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3"/>
  </bookViews>
  <sheets>
    <sheet name="DARK NIGHT LEGS" sheetId="23" r:id="rId1"/>
    <sheet name="DARK NIGHT" sheetId="1" r:id="rId2"/>
    <sheet name="CAMDEN" sheetId="22" r:id="rId3"/>
    <sheet name="CAMDEN (2)" sheetId="24" r:id="rId4"/>
  </sheets>
  <calcPr calcId="162913"/>
</workbook>
</file>

<file path=xl/calcChain.xml><?xml version="1.0" encoding="utf-8"?>
<calcChain xmlns="http://schemas.openxmlformats.org/spreadsheetml/2006/main">
  <c r="E1" i="24" l="1"/>
  <c r="E1" i="23" l="1"/>
  <c r="E1" i="22" l="1"/>
</calcChain>
</file>

<file path=xl/sharedStrings.xml><?xml version="1.0" encoding="utf-8"?>
<sst xmlns="http://schemas.openxmlformats.org/spreadsheetml/2006/main" count="408" uniqueCount="157">
  <si>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</si>
  <si>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</si>
  <si>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</si>
  <si>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</si>
  <si>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</si>
  <si>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</si>
  <si>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</si>
  <si>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</si>
  <si>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</si>
  <si>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</si>
  <si>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</si>
  <si>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</si>
  <si>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</si>
  <si>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</si>
  <si>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</si>
  <si>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</si>
  <si>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</si>
  <si>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</si>
  <si>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</si>
  <si>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</si>
  <si>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</si>
  <si>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</si>
  <si>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</si>
  <si>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</si>
  <si>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</si>
  <si>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rinse</t>
  </si>
  <si>
    <t>enzyme</t>
  </si>
  <si>
    <t>gr</t>
  </si>
  <si>
    <t>Roya Zyme SC 750</t>
  </si>
  <si>
    <t>dispers</t>
  </si>
  <si>
    <t>SPRAY</t>
  </si>
  <si>
    <t>LT</t>
  </si>
  <si>
    <t>Whisker</t>
  </si>
  <si>
    <t>scraping</t>
  </si>
  <si>
    <t>PH</t>
  </si>
  <si>
    <t>desize</t>
  </si>
  <si>
    <t>EXTRACT &amp; DRYER</t>
  </si>
  <si>
    <t>NOTE :</t>
  </si>
  <si>
    <t xml:space="preserve"> SOFT</t>
  </si>
  <si>
    <t xml:space="preserve">ON THE BATH </t>
  </si>
  <si>
    <t>VF</t>
  </si>
  <si>
    <t>ANTI OZON SOFT</t>
  </si>
  <si>
    <t>dispersant</t>
  </si>
  <si>
    <t>Wetting</t>
  </si>
  <si>
    <t>SF-200 Wetting</t>
  </si>
  <si>
    <t>AMYLAZE</t>
  </si>
  <si>
    <t>LAVA ZYME DEZ 01(dy star)</t>
  </si>
  <si>
    <t>sulfite</t>
  </si>
  <si>
    <t>Netralization</t>
  </si>
  <si>
    <t>kg</t>
  </si>
  <si>
    <t>Sodium Metabilsufite</t>
  </si>
  <si>
    <t>tint</t>
  </si>
  <si>
    <t>mr/hus</t>
  </si>
  <si>
    <t>ORANGE</t>
  </si>
  <si>
    <t>DARK BROWN</t>
  </si>
  <si>
    <t>DARK NIGHT</t>
  </si>
  <si>
    <t>TACKING</t>
  </si>
  <si>
    <t>10 CONT</t>
  </si>
  <si>
    <t>LACAZ</t>
  </si>
  <si>
    <t>LACAZ STONE</t>
  </si>
  <si>
    <t>ACETIC ASIDE</t>
  </si>
  <si>
    <t>NEW STONE</t>
  </si>
  <si>
    <t>GARDAL</t>
  </si>
  <si>
    <t>OLD STONE</t>
  </si>
  <si>
    <t>REMOVE STONE</t>
  </si>
  <si>
    <t>REMOVE TACKING</t>
  </si>
  <si>
    <t>SALT</t>
  </si>
  <si>
    <t>GARDEL</t>
  </si>
  <si>
    <t>GArdel</t>
  </si>
  <si>
    <t>ENZYME STONE</t>
  </si>
  <si>
    <t>ENZYME</t>
  </si>
  <si>
    <t>TINT</t>
  </si>
  <si>
    <t>SOFT</t>
  </si>
  <si>
    <t>COLD STONE</t>
  </si>
  <si>
    <t>DISPERSE</t>
  </si>
  <si>
    <t xml:space="preserve"> </t>
  </si>
  <si>
    <t>TUBANTIN BROWN BL</t>
  </si>
  <si>
    <t>SODIUM  SULPHITE</t>
  </si>
  <si>
    <t>WITH OUT ALL OVER SCRAPING</t>
  </si>
  <si>
    <t>SULPHITE</t>
  </si>
  <si>
    <t>DARK NIGHT LEGS</t>
  </si>
  <si>
    <t>WAITTING</t>
  </si>
  <si>
    <t>AMALYSE</t>
  </si>
  <si>
    <t xml:space="preserve">SPRAY </t>
  </si>
  <si>
    <t>PDT</t>
  </si>
  <si>
    <t>BROWN GG</t>
  </si>
  <si>
    <t>YELLOW NEW</t>
  </si>
  <si>
    <t>WETTING</t>
  </si>
  <si>
    <t>ON SAME BATH</t>
  </si>
  <si>
    <t>RINSE</t>
  </si>
  <si>
    <t>DESIZE</t>
  </si>
  <si>
    <t>SULFIT</t>
  </si>
  <si>
    <t>BLEACH</t>
  </si>
  <si>
    <t>SODA ASH</t>
  </si>
  <si>
    <t xml:space="preserve">ENZYME </t>
  </si>
  <si>
    <t>AMYLSE</t>
  </si>
  <si>
    <t>CAMDEN</t>
  </si>
  <si>
    <t>SCRAPPING</t>
  </si>
  <si>
    <t>ONE SHOOT</t>
  </si>
  <si>
    <t>DATE :</t>
  </si>
  <si>
    <t>WASH NAME :</t>
  </si>
  <si>
    <t>TURQUASE</t>
  </si>
  <si>
    <t xml:space="preserve">UNIT'S </t>
  </si>
  <si>
    <t>AMT</t>
  </si>
  <si>
    <t>LITER'S</t>
  </si>
  <si>
    <t>TEMP©</t>
  </si>
  <si>
    <t>CHEMICAL</t>
  </si>
  <si>
    <t>CHEMICAL SIGN</t>
  </si>
  <si>
    <t>ACTION NAME</t>
  </si>
  <si>
    <t>ACTION NO</t>
  </si>
  <si>
    <t>OPERATOR</t>
  </si>
  <si>
    <t>SPINING NO</t>
  </si>
  <si>
    <t>CUST  :</t>
  </si>
  <si>
    <t>PO NO :</t>
  </si>
  <si>
    <t>STYLE NAME :</t>
  </si>
  <si>
    <t>DRYER NO</t>
  </si>
  <si>
    <t>TIME(MIN)</t>
  </si>
  <si>
    <t>MACHINE NO :</t>
  </si>
  <si>
    <t>PO AMOUNT :</t>
  </si>
  <si>
    <t>26/02/20226</t>
  </si>
  <si>
    <t>LAKKAZ</t>
  </si>
  <si>
    <t>BLUE</t>
  </si>
  <si>
    <t>FIX</t>
  </si>
  <si>
    <t>FIXATOR</t>
  </si>
  <si>
    <t>CITRIC ASIT</t>
  </si>
  <si>
    <t>3CONT</t>
  </si>
  <si>
    <t>Toxic dose LD50 &gt; 2000 mg/Kg ( oral - rat)</t>
  </si>
  <si>
    <t>Toxic</t>
  </si>
  <si>
    <t>CAMDEN ( BIG MACHIN )</t>
  </si>
  <si>
    <t>5 CONT</t>
  </si>
  <si>
    <t>ROSPERS TMS PLUS</t>
  </si>
  <si>
    <t>TR202290112</t>
  </si>
  <si>
    <t>CHEMICAL NAME</t>
  </si>
  <si>
    <t>CHEMICAL LOT NUMBER</t>
  </si>
  <si>
    <t>LAVA ZYME AEN 01</t>
  </si>
  <si>
    <t>QZ13445</t>
  </si>
  <si>
    <t>SODIUM HYPOCHLORIDE (NaOCL)</t>
  </si>
  <si>
    <t>N/A</t>
  </si>
  <si>
    <t>SODA ASH (NaCO3)</t>
  </si>
  <si>
    <t>061220</t>
  </si>
  <si>
    <t>IMPROWETNE -20</t>
  </si>
  <si>
    <t>FR2200186</t>
  </si>
  <si>
    <t>ROYAL LITE LK</t>
  </si>
  <si>
    <t>TR2022090116</t>
  </si>
  <si>
    <t>SODIUM METABISULFITE (Na2S2O5)</t>
  </si>
  <si>
    <t>SALT-LOCAL</t>
  </si>
  <si>
    <t>ROYAFIX FF CONC</t>
  </si>
  <si>
    <t>TR2022020220</t>
  </si>
  <si>
    <t>ROSOFT ESQ 7820</t>
  </si>
  <si>
    <t>TR22087150</t>
  </si>
  <si>
    <t>TUBANTIN BLUE BRR H.C.</t>
  </si>
  <si>
    <t>0001652994</t>
  </si>
  <si>
    <t>SIRIUS TURQUOISE S-FBL</t>
  </si>
  <si>
    <t>CITRIC ACID (C6H8O7)</t>
  </si>
  <si>
    <t>6MT2210057</t>
  </si>
  <si>
    <t>BLANKET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</si>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</sst>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charset val="162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 vertical="distributed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 vertical="distributed"/>
    </xf>
    <xf numFmtId="0" fontId="2" fillId="4" borderId="23" xfId="0" applyFont="1" applyFill="1" applyBorder="1"/>
    <xf numFmtId="0" fontId="2" fillId="0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0" borderId="24" xfId="0" applyFont="1" applyFill="1" applyBorder="1"/>
    <xf numFmtId="0" fontId="2" fillId="2" borderId="24" xfId="0" applyFont="1" applyFill="1" applyBorder="1" applyAlignment="1">
      <alignment horizontal="center"/>
    </xf>
    <xf numFmtId="0" fontId="2" fillId="0" borderId="23" xfId="0" applyFont="1" applyFill="1" applyBorder="1"/>
    <xf numFmtId="0" fontId="2" fillId="2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4" borderId="20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distributed"/>
    </xf>
    <xf numFmtId="0" fontId="2" fillId="2" borderId="29" xfId="0" applyFont="1" applyFill="1" applyBorder="1"/>
    <xf numFmtId="0" fontId="2" fillId="0" borderId="33" xfId="0" applyFont="1" applyFill="1" applyBorder="1"/>
    <xf numFmtId="0" fontId="2" fillId="4" borderId="31" xfId="0" applyFont="1" applyFill="1" applyBorder="1"/>
    <xf numFmtId="0" fontId="2" fillId="0" borderId="32" xfId="0" applyFont="1" applyFill="1" applyBorder="1" applyAlignment="1">
      <alignment horizontal="center" vertical="distributed"/>
    </xf>
    <xf numFmtId="0" fontId="2" fillId="0" borderId="27" xfId="0" applyFont="1" applyFill="1" applyBorder="1" applyAlignment="1">
      <alignment horizontal="center" vertical="distributed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5" xfId="0" applyFont="1" applyFill="1" applyBorder="1"/>
    <xf numFmtId="0" fontId="2" fillId="0" borderId="36" xfId="0" applyFont="1" applyFill="1" applyBorder="1"/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8" xfId="0" applyFont="1" applyFill="1" applyBorder="1"/>
    <xf numFmtId="0" fontId="2" fillId="0" borderId="39" xfId="0" applyFont="1" applyFill="1" applyBorder="1"/>
    <xf numFmtId="0" fontId="2" fillId="3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4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 vertical="distributed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/>
    </xf>
    <xf numFmtId="0" fontId="3" fillId="2" borderId="29" xfId="0" applyFont="1" applyFill="1" applyBorder="1"/>
    <xf numFmtId="0" fontId="4" fillId="0" borderId="0" xfId="0" applyFont="1"/>
    <xf numFmtId="14" fontId="5" fillId="2" borderId="7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5" borderId="55" xfId="0" applyFont="1" applyFill="1" applyBorder="1" applyAlignment="1"/>
    <xf numFmtId="0" fontId="3" fillId="2" borderId="56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3" fillId="2" borderId="64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5" borderId="65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/>
    </xf>
    <xf numFmtId="0" fontId="3" fillId="2" borderId="64" xfId="0" applyFont="1" applyFill="1" applyBorder="1" applyAlignment="1">
      <alignment horizontal="center"/>
    </xf>
    <xf numFmtId="0" fontId="3" fillId="0" borderId="67" xfId="0" applyFont="1" applyFill="1" applyBorder="1" applyAlignment="1">
      <alignment horizontal="center"/>
    </xf>
    <xf numFmtId="0" fontId="3" fillId="0" borderId="68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73" xfId="0" applyFont="1" applyFill="1" applyBorder="1" applyAlignment="1">
      <alignment horizontal="center" vertical="center"/>
    </xf>
    <xf numFmtId="0" fontId="3" fillId="2" borderId="73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/>
    </xf>
    <xf numFmtId="0" fontId="3" fillId="2" borderId="76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center" vertical="center"/>
    </xf>
    <xf numFmtId="0" fontId="3" fillId="5" borderId="77" xfId="0" applyFont="1" applyFill="1" applyBorder="1" applyAlignment="1">
      <alignment horizontal="center" vertical="center"/>
    </xf>
    <xf numFmtId="0" fontId="3" fillId="0" borderId="78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2" borderId="65" xfId="0" applyFont="1" applyFill="1" applyBorder="1"/>
    <xf numFmtId="0" fontId="3" fillId="0" borderId="66" xfId="0" applyFont="1" applyFill="1" applyBorder="1" applyAlignment="1">
      <alignment horizontal="center" vertical="distributed"/>
    </xf>
    <xf numFmtId="0" fontId="3" fillId="0" borderId="69" xfId="0" applyFont="1" applyFill="1" applyBorder="1" applyAlignment="1">
      <alignment horizontal="center" vertical="distributed"/>
    </xf>
    <xf numFmtId="0" fontId="3" fillId="0" borderId="71" xfId="0" applyFont="1" applyBorder="1" applyAlignment="1">
      <alignment vertical="center"/>
    </xf>
    <xf numFmtId="0" fontId="3" fillId="2" borderId="72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/>
    </xf>
    <xf numFmtId="0" fontId="3" fillId="5" borderId="70" xfId="0" applyFont="1" applyFill="1" applyBorder="1" applyAlignment="1">
      <alignment horizontal="center" vertical="center"/>
    </xf>
    <xf numFmtId="49" fontId="0" fillId="6" borderId="43" xfId="0" applyNumberFormat="1" applyFont="1" applyFill="1" applyBorder="1" applyAlignment="1">
      <alignment horizontal="center" vertical="center" wrapText="1"/>
    </xf>
    <xf numFmtId="49" fontId="10" fillId="6" borderId="43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3" fillId="5" borderId="48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4" fontId="9" fillId="5" borderId="7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71" xfId="0" applyFont="1" applyFill="1" applyBorder="1" applyAlignment="1">
      <alignment vertical="center"/>
    </xf>
    <xf numFmtId="14" fontId="3" fillId="5" borderId="79" xfId="0" applyNumberFormat="1" applyFont="1" applyFill="1" applyBorder="1" applyAlignment="1">
      <alignment horizontal="center" vertical="center"/>
    </xf>
    <xf numFmtId="0" fontId="3" fillId="5" borderId="72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left" vertical="center"/>
    </xf>
    <xf numFmtId="0" fontId="3" fillId="5" borderId="82" xfId="0" applyFont="1" applyFill="1" applyBorder="1" applyAlignment="1">
      <alignment horizontal="center" vertical="center"/>
    </xf>
    <xf numFmtId="0" fontId="3" fillId="5" borderId="73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/>
    </xf>
    <xf numFmtId="0" fontId="3" fillId="5" borderId="43" xfId="0" applyFont="1" applyFill="1" applyBorder="1" applyAlignment="1">
      <alignment horizontal="center"/>
    </xf>
    <xf numFmtId="0" fontId="3" fillId="5" borderId="73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8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3" fillId="5" borderId="85" xfId="0" applyFont="1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3" fillId="5" borderId="65" xfId="0" applyFont="1" applyFill="1" applyBorder="1" applyAlignment="1">
      <alignment horizontal="center"/>
    </xf>
    <xf numFmtId="0" fontId="3" fillId="5" borderId="64" xfId="0" applyFont="1" applyFill="1" applyBorder="1" applyAlignment="1">
      <alignment horizontal="center"/>
    </xf>
    <xf numFmtId="0" fontId="3" fillId="5" borderId="66" xfId="0" applyFont="1" applyFill="1" applyBorder="1" applyAlignment="1">
      <alignment horizontal="center" vertical="distributed"/>
    </xf>
    <xf numFmtId="0" fontId="3" fillId="5" borderId="65" xfId="0" applyFont="1" applyFill="1" applyBorder="1"/>
    <xf numFmtId="0" fontId="3" fillId="5" borderId="85" xfId="0" applyFont="1" applyFill="1" applyBorder="1"/>
    <xf numFmtId="0" fontId="3" fillId="5" borderId="67" xfId="0" applyFont="1" applyFill="1" applyBorder="1" applyAlignment="1">
      <alignment horizontal="center"/>
    </xf>
    <xf numFmtId="0" fontId="3" fillId="5" borderId="68" xfId="0" applyFont="1" applyFill="1" applyBorder="1" applyAlignment="1">
      <alignment horizontal="center"/>
    </xf>
    <xf numFmtId="0" fontId="3" fillId="5" borderId="87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 vertical="distributed"/>
    </xf>
    <xf numFmtId="0" fontId="11" fillId="6" borderId="82" xfId="0" applyFont="1" applyFill="1" applyBorder="1" applyAlignment="1">
      <alignment horizontal="center" vertical="center"/>
    </xf>
    <xf numFmtId="164" fontId="0" fillId="6" borderId="43" xfId="0" applyNumberFormat="1" applyFill="1" applyBorder="1" applyAlignment="1">
      <alignment horizontal="center" vertical="center"/>
    </xf>
    <xf numFmtId="0" fontId="6" fillId="6" borderId="59" xfId="0" applyFont="1" applyFill="1" applyBorder="1" applyAlignment="1">
      <alignment horizontal="center" vertical="center"/>
    </xf>
    <xf numFmtId="0" fontId="6" fillId="6" borderId="60" xfId="0" applyFont="1" applyFill="1" applyBorder="1" applyAlignment="1">
      <alignment horizontal="center" vertical="center"/>
    </xf>
    <xf numFmtId="0" fontId="6" fillId="6" borderId="62" xfId="0" applyFont="1" applyFill="1" applyBorder="1" applyAlignment="1">
      <alignment horizontal="center"/>
    </xf>
    <xf numFmtId="0" fontId="6" fillId="6" borderId="6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0" fontId="3" fillId="7" borderId="57" xfId="0" applyFont="1" applyFill="1" applyBorder="1" applyAlignment="1">
      <alignment horizontal="center" vertical="center"/>
    </xf>
    <xf numFmtId="0" fontId="3" fillId="7" borderId="58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9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53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51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52" xfId="0" applyFont="1" applyFill="1" applyBorder="1" applyAlignment="1">
      <alignment horizontal="left" vertical="top"/>
    </xf>
    <xf numFmtId="0" fontId="2" fillId="2" borderId="23" xfId="0" applyFont="1" applyFill="1" applyBorder="1" applyAlignment="1">
      <alignment horizontal="center" vertical="distributed"/>
    </xf>
    <xf numFmtId="0" fontId="2" fillId="3" borderId="35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3" fillId="2" borderId="71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74" xfId="0" applyFont="1" applyFill="1" applyBorder="1" applyAlignment="1">
      <alignment vertical="center"/>
    </xf>
    <xf numFmtId="0" fontId="3" fillId="2" borderId="75" xfId="0" applyFont="1" applyFill="1" applyBorder="1" applyAlignment="1">
      <alignment vertical="center"/>
    </xf>
    <xf numFmtId="0" fontId="3" fillId="2" borderId="74" xfId="0" applyFont="1" applyFill="1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80" xfId="0" applyFont="1" applyFill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6" fillId="6" borderId="65" xfId="0" applyFont="1" applyFill="1" applyBorder="1" applyAlignment="1">
      <alignment horizontal="center"/>
    </xf>
    <xf numFmtId="0" fontId="6" fillId="6" borderId="68" xfId="0" applyFont="1" applyFill="1" applyBorder="1" applyAlignment="1">
      <alignment horizontal="center"/>
    </xf>
    <xf numFmtId="0" fontId="3" fillId="6" borderId="77" xfId="0" applyFont="1" applyFill="1" applyBorder="1" applyAlignment="1">
      <alignment horizontal="center" vertical="center"/>
    </xf>
    <xf numFmtId="0" fontId="3" fillId="6" borderId="65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6" fillId="5" borderId="65" xfId="0" applyFont="1" applyFill="1" applyBorder="1" applyAlignment="1">
      <alignment horizontal="center"/>
    </xf>
    <xf numFmtId="0" fontId="6" fillId="5" borderId="68" xfId="0" applyFont="1" applyFill="1" applyBorder="1" applyAlignment="1">
      <alignment horizontal="center"/>
    </xf>
    <xf numFmtId="0" fontId="8" fillId="5" borderId="48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51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74" xfId="0" applyFont="1" applyFill="1" applyBorder="1" applyAlignment="1">
      <alignment horizontal="center" vertical="center"/>
    </xf>
    <xf numFmtId="0" fontId="3" fillId="5" borderId="75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79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center"/>
    </xf>
    <xf numFmtId="0" fontId="3" fillId="5" borderId="81" xfId="0" applyFont="1" applyFill="1" applyBorder="1" applyAlignment="1">
      <alignment horizontal="center" vertical="center"/>
    </xf>
    <xf numFmtId="14" fontId="3" fillId="5" borderId="71" xfId="0" applyNumberFormat="1" applyFont="1" applyFill="1" applyBorder="1" applyAlignment="1">
      <alignment horizontal="center" vertical="center"/>
    </xf>
    <xf numFmtId="0" fontId="3" fillId="5" borderId="82" xfId="0" applyFont="1" applyFill="1" applyBorder="1" applyAlignment="1">
      <alignment horizontal="center" vertical="center"/>
    </xf>
    <xf numFmtId="0" fontId="3" fillId="5" borderId="83" xfId="0" applyFont="1" applyFill="1" applyBorder="1" applyAlignment="1">
      <alignment horizontal="center" vertical="center"/>
    </xf>
    <xf numFmtId="0" fontId="3" fillId="5" borderId="84" xfId="0" applyFont="1" applyFill="1" applyBorder="1" applyAlignment="1">
      <alignment horizontal="center" vertical="center"/>
    </xf>
    <xf numFmtId="0" fontId="3" fillId="5" borderId="74" xfId="0" applyFont="1" applyFill="1" applyBorder="1" applyAlignment="1">
      <alignment vertical="center"/>
    </xf>
    <xf numFmtId="0" fontId="3" fillId="5" borderId="75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68</xdr:row>
      <xdr:rowOff>95250</xdr:rowOff>
    </xdr:from>
    <xdr:to>
      <xdr:col>2</xdr:col>
      <xdr:colOff>266700</xdr:colOff>
      <xdr:row>68</xdr:row>
      <xdr:rowOff>104775</xdr:rowOff>
    </xdr:to>
    <xdr:sp macro="" textlink="">
      <xdr:nvSpPr>
        <xdr:cNvPr id="2049" name="Line 1"/>
        <xdr:cNvSpPr>
          <a:spLocks noChangeShapeType="1"/>
        </xdr:cNvSpPr>
      </xdr:nvSpPr>
      <xdr:spPr bwMode="auto">
        <a:xfrm>
          <a:off x="1724025" y="17411700"/>
          <a:ext cx="5619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opLeftCell="A35" zoomScaleNormal="100" workbookViewId="0">
      <selection activeCell="H45" sqref="H45"/>
    </sheetView>
  </sheetViews>
  <sheetFormatPr defaultRowHeight="21" x14ac:dyDescent="0.35"/>
  <cols>
    <col min="1" max="1" width="13.28515625" style="115" customWidth="1"/>
    <col min="2" max="2" width="16.42578125" style="115" customWidth="1"/>
    <col min="3" max="3" width="13.140625" style="115" customWidth="1"/>
    <col min="4" max="4" width="12.7109375" style="115" customWidth="1"/>
    <col min="5" max="5" width="12.140625" style="115" customWidth="1"/>
    <col min="6" max="6" width="11.7109375" style="115" customWidth="1"/>
    <col min="7" max="7" width="11.28515625" style="115" customWidth="1"/>
    <col min="8" max="8" width="19.28515625" style="115" customWidth="1"/>
    <col min="9" max="9" width="23.42578125" style="115" customWidth="1"/>
    <col min="10" max="10" width="10.85546875" style="115" customWidth="1"/>
    <col min="11" max="11" width="10" customWidth="1"/>
  </cols>
  <sheetData>
    <row r="1" spans="1:11" ht="16.5" customHeight="1" thickBot="1" x14ac:dyDescent="0.35">
      <c r="A1" s="85"/>
      <c r="B1" s="74"/>
      <c r="C1" s="74"/>
      <c r="D1" s="74"/>
      <c r="E1" s="116">
        <f ca="1">TODAY()</f>
        <v>45360</v>
      </c>
      <c r="F1" s="74"/>
      <c r="G1" s="74"/>
      <c r="H1" s="74"/>
      <c r="I1" s="74"/>
      <c r="J1" s="117" t="s">
        <v>75</v>
      </c>
      <c r="K1" s="3" t="s">
        <v>75</v>
      </c>
    </row>
    <row r="2" spans="1:11" ht="16.5" customHeight="1" thickBot="1" x14ac:dyDescent="0.3">
      <c r="A2" s="75"/>
      <c r="B2" s="76"/>
      <c r="C2" s="76"/>
      <c r="D2" s="76"/>
      <c r="E2" s="77"/>
      <c r="F2" s="78"/>
      <c r="G2" s="79" t="s">
        <v>4</v>
      </c>
      <c r="H2" s="215">
        <v>44420</v>
      </c>
      <c r="I2" s="216"/>
      <c r="J2" s="117"/>
      <c r="K2" s="3"/>
    </row>
    <row r="3" spans="1:11" ht="16.5" customHeight="1" thickBot="1" x14ac:dyDescent="0.3">
      <c r="A3" s="80" t="s">
        <v>5</v>
      </c>
      <c r="B3" s="217" t="s">
        <v>40</v>
      </c>
      <c r="C3" s="197"/>
      <c r="D3" s="74"/>
      <c r="E3" s="74"/>
      <c r="F3" s="74"/>
      <c r="G3" s="81" t="s">
        <v>6</v>
      </c>
      <c r="H3" s="205" t="s">
        <v>55</v>
      </c>
      <c r="I3" s="206"/>
      <c r="J3" s="123"/>
      <c r="K3" s="3"/>
    </row>
    <row r="4" spans="1:11" ht="16.5" customHeight="1" thickBot="1" x14ac:dyDescent="0.3">
      <c r="A4" s="82" t="s">
        <v>7</v>
      </c>
      <c r="B4" s="217"/>
      <c r="C4" s="197"/>
      <c r="D4" s="122"/>
      <c r="E4" s="122"/>
      <c r="F4" s="83"/>
      <c r="G4" s="81"/>
      <c r="H4" s="209"/>
      <c r="I4" s="210"/>
      <c r="J4" s="123"/>
      <c r="K4" s="3"/>
    </row>
    <row r="5" spans="1:11" ht="16.5" customHeight="1" thickBot="1" x14ac:dyDescent="0.3">
      <c r="A5" s="82" t="s">
        <v>8</v>
      </c>
      <c r="B5" s="217"/>
      <c r="C5" s="197"/>
      <c r="D5" s="122"/>
      <c r="E5" s="122"/>
      <c r="F5" s="83"/>
      <c r="G5" s="84" t="s">
        <v>9</v>
      </c>
      <c r="H5" s="205" t="s">
        <v>80</v>
      </c>
      <c r="I5" s="206"/>
      <c r="J5" s="86"/>
      <c r="K5" s="3"/>
    </row>
    <row r="6" spans="1:11" ht="16.5" customHeight="1" thickBot="1" x14ac:dyDescent="0.3">
      <c r="A6" s="87" t="s">
        <v>10</v>
      </c>
      <c r="B6" s="217"/>
      <c r="C6" s="197"/>
      <c r="D6" s="88"/>
      <c r="E6" s="88"/>
      <c r="F6" s="88"/>
      <c r="G6" s="89"/>
      <c r="H6" s="209"/>
      <c r="I6" s="210"/>
      <c r="J6" s="86"/>
      <c r="K6" s="3"/>
    </row>
    <row r="7" spans="1:11" ht="16.5" customHeight="1" thickBot="1" x14ac:dyDescent="0.3">
      <c r="A7" s="82" t="s">
        <v>11</v>
      </c>
      <c r="B7" s="90" t="s">
        <v>12</v>
      </c>
      <c r="C7" s="91" t="s">
        <v>13</v>
      </c>
      <c r="D7" s="91" t="s">
        <v>12</v>
      </c>
      <c r="E7" s="91" t="s">
        <v>14</v>
      </c>
      <c r="F7" s="91" t="s">
        <v>12</v>
      </c>
      <c r="G7" s="84" t="s">
        <v>15</v>
      </c>
      <c r="H7" s="205"/>
      <c r="I7" s="206"/>
      <c r="J7" s="86"/>
      <c r="K7" s="3"/>
    </row>
    <row r="8" spans="1:11" ht="16.5" customHeight="1" x14ac:dyDescent="0.25">
      <c r="A8" s="211"/>
      <c r="B8" s="213"/>
      <c r="C8" s="213"/>
      <c r="D8" s="213"/>
      <c r="E8" s="213"/>
      <c r="F8" s="213"/>
      <c r="G8" s="81"/>
      <c r="H8" s="207"/>
      <c r="I8" s="208"/>
      <c r="J8" s="86"/>
      <c r="K8" s="3"/>
    </row>
    <row r="9" spans="1:11" ht="16.5" customHeight="1" thickBot="1" x14ac:dyDescent="0.3">
      <c r="A9" s="212"/>
      <c r="B9" s="214"/>
      <c r="C9" s="214"/>
      <c r="D9" s="214"/>
      <c r="E9" s="214"/>
      <c r="F9" s="214"/>
      <c r="G9" s="92"/>
      <c r="H9" s="209"/>
      <c r="I9" s="210"/>
      <c r="J9" s="86"/>
      <c r="K9" s="3"/>
    </row>
    <row r="10" spans="1:11" ht="16.5" customHeight="1" thickBot="1" x14ac:dyDescent="0.3">
      <c r="A10" s="93"/>
      <c r="B10" s="94"/>
      <c r="C10" s="94"/>
      <c r="D10" s="94"/>
      <c r="E10" s="94"/>
      <c r="F10" s="94"/>
      <c r="G10" s="94"/>
      <c r="H10" s="197"/>
      <c r="I10" s="197"/>
      <c r="J10" s="86"/>
      <c r="K10" s="3"/>
    </row>
    <row r="11" spans="1:11" ht="16.5" customHeight="1" x14ac:dyDescent="0.25">
      <c r="A11" s="95" t="s">
        <v>16</v>
      </c>
      <c r="B11" s="96" t="s">
        <v>17</v>
      </c>
      <c r="C11" s="96" t="s">
        <v>18</v>
      </c>
      <c r="D11" s="96" t="s">
        <v>19</v>
      </c>
      <c r="E11" s="96" t="s">
        <v>20</v>
      </c>
      <c r="F11" s="96" t="s">
        <v>0</v>
      </c>
      <c r="G11" s="96" t="s">
        <v>21</v>
      </c>
      <c r="H11" s="96" t="s">
        <v>22</v>
      </c>
      <c r="I11" s="97" t="s">
        <v>23</v>
      </c>
      <c r="J11" s="97"/>
      <c r="K11" s="4"/>
    </row>
    <row r="12" spans="1:11" ht="16.5" customHeight="1" x14ac:dyDescent="0.25">
      <c r="A12" s="98"/>
      <c r="B12" s="99" t="s">
        <v>33</v>
      </c>
      <c r="C12" s="198" t="s">
        <v>78</v>
      </c>
      <c r="D12" s="199"/>
      <c r="E12" s="199"/>
      <c r="F12" s="200"/>
      <c r="G12" s="100"/>
      <c r="H12" s="100"/>
      <c r="I12" s="100"/>
      <c r="J12" s="101"/>
      <c r="K12" s="3"/>
    </row>
    <row r="13" spans="1:11" ht="16.5" customHeight="1" x14ac:dyDescent="0.25">
      <c r="A13" s="102"/>
      <c r="B13" s="103"/>
      <c r="C13" s="103"/>
      <c r="D13" s="103"/>
      <c r="E13" s="103"/>
      <c r="F13" s="103"/>
      <c r="G13" s="103"/>
      <c r="H13" s="103"/>
      <c r="I13" s="104"/>
      <c r="J13" s="105"/>
      <c r="K13" s="3"/>
    </row>
    <row r="14" spans="1:11" ht="16.5" customHeight="1" x14ac:dyDescent="0.25">
      <c r="A14" s="102"/>
      <c r="B14" s="103" t="s">
        <v>35</v>
      </c>
      <c r="C14" s="103">
        <v>15</v>
      </c>
      <c r="D14" s="103">
        <v>40</v>
      </c>
      <c r="E14" s="103">
        <v>50</v>
      </c>
      <c r="F14" s="103">
        <v>100</v>
      </c>
      <c r="G14" s="106" t="s">
        <v>2</v>
      </c>
      <c r="H14" s="107" t="s">
        <v>42</v>
      </c>
      <c r="I14" s="121" t="s">
        <v>24</v>
      </c>
      <c r="J14" s="105"/>
      <c r="K14" s="3"/>
    </row>
    <row r="15" spans="1:11" ht="16.5" customHeight="1" x14ac:dyDescent="0.25">
      <c r="A15" s="102"/>
      <c r="B15" s="103"/>
      <c r="C15" s="103"/>
      <c r="D15" s="103"/>
      <c r="E15" s="103"/>
      <c r="F15" s="103">
        <v>100</v>
      </c>
      <c r="G15" s="106" t="s">
        <v>2</v>
      </c>
      <c r="H15" s="103" t="s">
        <v>81</v>
      </c>
      <c r="I15" s="104"/>
      <c r="J15" s="105"/>
      <c r="K15" s="3"/>
    </row>
    <row r="16" spans="1:11" ht="16.5" customHeight="1" x14ac:dyDescent="0.25">
      <c r="A16" s="102"/>
      <c r="B16" s="103"/>
      <c r="C16" s="103"/>
      <c r="D16" s="103"/>
      <c r="E16" s="103"/>
      <c r="F16" s="103">
        <v>100</v>
      </c>
      <c r="G16" s="106" t="s">
        <v>2</v>
      </c>
      <c r="H16" s="103" t="s">
        <v>82</v>
      </c>
      <c r="I16" s="104"/>
      <c r="J16" s="105"/>
      <c r="K16" s="3"/>
    </row>
    <row r="17" spans="1:11" ht="16.5" customHeight="1" x14ac:dyDescent="0.25">
      <c r="A17" s="102"/>
      <c r="B17" s="103"/>
      <c r="C17" s="103"/>
      <c r="D17" s="103"/>
      <c r="E17" s="103"/>
      <c r="F17" s="108">
        <v>7</v>
      </c>
      <c r="G17" s="103" t="s">
        <v>1</v>
      </c>
      <c r="H17" s="108" t="s">
        <v>63</v>
      </c>
      <c r="I17" s="104"/>
      <c r="J17" s="105"/>
      <c r="K17" s="3"/>
    </row>
    <row r="18" spans="1:11" ht="16.5" customHeight="1" x14ac:dyDescent="0.25">
      <c r="A18" s="102"/>
      <c r="B18" s="103" t="s">
        <v>25</v>
      </c>
      <c r="C18" s="103">
        <v>2</v>
      </c>
      <c r="D18" s="103">
        <v>20</v>
      </c>
      <c r="E18" s="103">
        <v>100</v>
      </c>
      <c r="F18" s="103"/>
      <c r="G18" s="103"/>
      <c r="H18" s="103"/>
      <c r="I18" s="104"/>
      <c r="J18" s="105"/>
      <c r="K18" s="3"/>
    </row>
    <row r="19" spans="1:11" ht="16.5" customHeight="1" x14ac:dyDescent="0.25">
      <c r="A19" s="102"/>
      <c r="B19" s="103"/>
      <c r="C19" s="103"/>
      <c r="D19" s="103"/>
      <c r="E19" s="103"/>
      <c r="F19" s="103"/>
      <c r="G19" s="103"/>
      <c r="H19" s="103"/>
      <c r="I19" s="104"/>
      <c r="J19" s="105"/>
      <c r="K19" s="3"/>
    </row>
    <row r="20" spans="1:11" ht="16.5" customHeight="1" x14ac:dyDescent="0.25">
      <c r="A20" s="102"/>
      <c r="B20" s="103" t="s">
        <v>69</v>
      </c>
      <c r="C20" s="103">
        <v>30</v>
      </c>
      <c r="D20" s="103">
        <v>45</v>
      </c>
      <c r="E20" s="103">
        <v>50</v>
      </c>
      <c r="F20" s="103">
        <v>100</v>
      </c>
      <c r="G20" s="106" t="s">
        <v>2</v>
      </c>
      <c r="H20" s="103" t="s">
        <v>70</v>
      </c>
      <c r="I20" s="104"/>
      <c r="J20" s="105"/>
      <c r="K20" s="3"/>
    </row>
    <row r="21" spans="1:11" ht="16.5" customHeight="1" x14ac:dyDescent="0.25">
      <c r="A21" s="102"/>
      <c r="B21" s="103"/>
      <c r="C21" s="103"/>
      <c r="D21" s="103"/>
      <c r="E21" s="103"/>
      <c r="F21" s="103">
        <v>100</v>
      </c>
      <c r="G21" s="106" t="s">
        <v>2</v>
      </c>
      <c r="H21" s="107" t="s">
        <v>42</v>
      </c>
      <c r="I21" s="121" t="s">
        <v>24</v>
      </c>
      <c r="J21" s="105"/>
      <c r="K21" s="3"/>
    </row>
    <row r="22" spans="1:11" ht="16.5" customHeight="1" x14ac:dyDescent="0.25">
      <c r="A22" s="102"/>
      <c r="B22" s="108"/>
      <c r="C22" s="108"/>
      <c r="D22" s="108"/>
      <c r="E22" s="108"/>
      <c r="F22" s="108">
        <v>7</v>
      </c>
      <c r="G22" s="103" t="s">
        <v>1</v>
      </c>
      <c r="H22" s="108" t="s">
        <v>61</v>
      </c>
      <c r="I22" s="108"/>
      <c r="J22" s="105"/>
      <c r="K22" s="3"/>
    </row>
    <row r="23" spans="1:11" ht="16.5" customHeight="1" x14ac:dyDescent="0.25">
      <c r="A23" s="102"/>
      <c r="B23" s="108"/>
      <c r="C23" s="108"/>
      <c r="D23" s="108"/>
      <c r="E23" s="108"/>
      <c r="F23" s="108">
        <v>7</v>
      </c>
      <c r="G23" s="103" t="s">
        <v>1</v>
      </c>
      <c r="H23" s="108" t="s">
        <v>63</v>
      </c>
      <c r="I23" s="108"/>
      <c r="J23" s="105"/>
      <c r="K23" s="3"/>
    </row>
    <row r="24" spans="1:11" ht="16.5" customHeight="1" x14ac:dyDescent="0.25">
      <c r="A24" s="102"/>
      <c r="B24" s="108"/>
      <c r="C24" s="108"/>
      <c r="D24" s="108"/>
      <c r="E24" s="108"/>
      <c r="F24" s="108"/>
      <c r="G24" s="103"/>
      <c r="H24" s="108"/>
      <c r="I24" s="108"/>
      <c r="J24" s="105"/>
      <c r="K24" s="3"/>
    </row>
    <row r="25" spans="1:11" ht="16.5" customHeight="1" x14ac:dyDescent="0.25">
      <c r="A25" s="102"/>
      <c r="B25" s="103" t="s">
        <v>25</v>
      </c>
      <c r="C25" s="103">
        <v>2</v>
      </c>
      <c r="D25" s="103">
        <v>20</v>
      </c>
      <c r="E25" s="103">
        <v>100</v>
      </c>
      <c r="F25" s="108"/>
      <c r="G25" s="103"/>
      <c r="H25" s="108"/>
      <c r="I25" s="108"/>
      <c r="J25" s="105"/>
      <c r="K25" s="3"/>
    </row>
    <row r="26" spans="1:11" ht="16.5" customHeight="1" x14ac:dyDescent="0.25">
      <c r="A26" s="102"/>
      <c r="B26" s="103"/>
      <c r="C26" s="103"/>
      <c r="D26" s="103"/>
      <c r="E26" s="103"/>
      <c r="F26" s="103"/>
      <c r="G26" s="103"/>
      <c r="H26" s="103"/>
      <c r="I26" s="104"/>
      <c r="J26" s="105"/>
      <c r="K26" s="3"/>
    </row>
    <row r="27" spans="1:11" ht="16.5" customHeight="1" x14ac:dyDescent="0.25">
      <c r="A27" s="102"/>
      <c r="B27" s="103" t="s">
        <v>73</v>
      </c>
      <c r="C27" s="103">
        <v>10</v>
      </c>
      <c r="D27" s="103">
        <v>20</v>
      </c>
      <c r="E27" s="103">
        <v>50</v>
      </c>
      <c r="F27" s="107">
        <v>50</v>
      </c>
      <c r="G27" s="106" t="s">
        <v>2</v>
      </c>
      <c r="H27" s="107" t="s">
        <v>42</v>
      </c>
      <c r="I27" s="121" t="s">
        <v>24</v>
      </c>
      <c r="J27" s="105"/>
      <c r="K27" s="3"/>
    </row>
    <row r="28" spans="1:11" ht="16.5" customHeight="1" x14ac:dyDescent="0.25">
      <c r="A28" s="102"/>
      <c r="B28" s="103"/>
      <c r="C28" s="103"/>
      <c r="D28" s="103"/>
      <c r="E28" s="103"/>
      <c r="F28" s="108">
        <v>7</v>
      </c>
      <c r="G28" s="103" t="s">
        <v>1</v>
      </c>
      <c r="H28" s="108" t="s">
        <v>63</v>
      </c>
      <c r="I28" s="108"/>
      <c r="J28" s="105"/>
      <c r="K28" s="3"/>
    </row>
    <row r="29" spans="1:11" ht="16.5" customHeight="1" x14ac:dyDescent="0.25">
      <c r="A29" s="102"/>
      <c r="B29" s="103"/>
      <c r="C29" s="103"/>
      <c r="D29" s="103"/>
      <c r="E29" s="103"/>
      <c r="F29" s="108">
        <v>7</v>
      </c>
      <c r="G29" s="103" t="s">
        <v>1</v>
      </c>
      <c r="H29" s="108" t="s">
        <v>61</v>
      </c>
      <c r="I29" s="108"/>
      <c r="J29" s="105"/>
      <c r="K29" s="3"/>
    </row>
    <row r="30" spans="1:11" ht="16.5" customHeight="1" x14ac:dyDescent="0.25">
      <c r="A30" s="102"/>
      <c r="B30" s="103"/>
      <c r="C30" s="103"/>
      <c r="D30" s="103"/>
      <c r="E30" s="103"/>
      <c r="F30" s="108"/>
      <c r="G30" s="103"/>
      <c r="H30" s="108"/>
      <c r="I30" s="108"/>
      <c r="J30" s="105"/>
      <c r="K30" s="3"/>
    </row>
    <row r="31" spans="1:11" ht="16.5" customHeight="1" x14ac:dyDescent="0.25">
      <c r="A31" s="102"/>
      <c r="B31" s="103" t="s">
        <v>25</v>
      </c>
      <c r="C31" s="103">
        <v>2</v>
      </c>
      <c r="D31" s="103">
        <v>20</v>
      </c>
      <c r="E31" s="103">
        <v>100</v>
      </c>
      <c r="F31" s="108"/>
      <c r="G31" s="103"/>
      <c r="H31" s="108"/>
      <c r="I31" s="108"/>
      <c r="J31" s="105"/>
      <c r="K31" s="3"/>
    </row>
    <row r="32" spans="1:11" ht="16.5" customHeight="1" x14ac:dyDescent="0.25">
      <c r="A32" s="102"/>
      <c r="B32" s="103"/>
      <c r="C32" s="103"/>
      <c r="D32" s="103"/>
      <c r="E32" s="103"/>
      <c r="F32" s="108"/>
      <c r="G32" s="103"/>
      <c r="H32" s="108"/>
      <c r="I32" s="108"/>
      <c r="J32" s="105"/>
      <c r="K32" s="3"/>
    </row>
    <row r="33" spans="1:11" ht="16.5" customHeight="1" x14ac:dyDescent="0.25">
      <c r="A33" s="102"/>
      <c r="B33" s="108"/>
      <c r="C33" s="108"/>
      <c r="D33" s="201" t="s">
        <v>64</v>
      </c>
      <c r="E33" s="202"/>
      <c r="F33" s="108"/>
      <c r="G33" s="103"/>
      <c r="H33" s="108"/>
      <c r="I33" s="108"/>
      <c r="J33" s="105"/>
      <c r="K33" s="3"/>
    </row>
    <row r="34" spans="1:11" ht="16.5" customHeight="1" x14ac:dyDescent="0.25">
      <c r="A34" s="102"/>
      <c r="B34" s="103" t="s">
        <v>25</v>
      </c>
      <c r="C34" s="103">
        <v>2</v>
      </c>
      <c r="D34" s="103">
        <v>20</v>
      </c>
      <c r="E34" s="103">
        <v>100</v>
      </c>
      <c r="F34" s="108"/>
      <c r="G34" s="103"/>
      <c r="H34" s="108"/>
      <c r="I34" s="108"/>
      <c r="J34" s="105"/>
      <c r="K34" s="3"/>
    </row>
    <row r="35" spans="1:11" ht="16.5" customHeight="1" x14ac:dyDescent="0.25">
      <c r="A35" s="102"/>
      <c r="B35" s="103" t="s">
        <v>84</v>
      </c>
      <c r="C35" s="103">
        <v>10</v>
      </c>
      <c r="D35" s="103">
        <v>40</v>
      </c>
      <c r="E35" s="103">
        <v>50</v>
      </c>
      <c r="F35" s="108">
        <v>150</v>
      </c>
      <c r="G35" s="103" t="s">
        <v>2</v>
      </c>
      <c r="H35" s="108" t="s">
        <v>84</v>
      </c>
      <c r="I35" s="108"/>
      <c r="J35" s="105"/>
      <c r="K35" s="3"/>
    </row>
    <row r="36" spans="1:11" ht="16.5" customHeight="1" x14ac:dyDescent="0.25">
      <c r="A36" s="102"/>
      <c r="B36" s="103"/>
      <c r="C36" s="103"/>
      <c r="D36" s="103"/>
      <c r="E36" s="103"/>
      <c r="F36" s="108">
        <v>150</v>
      </c>
      <c r="G36" s="103" t="s">
        <v>2</v>
      </c>
      <c r="H36" s="107" t="s">
        <v>42</v>
      </c>
      <c r="I36" s="108"/>
      <c r="J36" s="105"/>
      <c r="K36" s="3"/>
    </row>
    <row r="37" spans="1:11" ht="16.5" customHeight="1" x14ac:dyDescent="0.25">
      <c r="A37" s="102"/>
      <c r="B37" s="103"/>
      <c r="C37" s="103"/>
      <c r="D37" s="103"/>
      <c r="E37" s="103"/>
      <c r="F37" s="108">
        <v>150</v>
      </c>
      <c r="G37" s="103" t="s">
        <v>2</v>
      </c>
      <c r="H37" s="108" t="s">
        <v>81</v>
      </c>
      <c r="I37" s="108"/>
      <c r="J37" s="105"/>
      <c r="K37" s="3"/>
    </row>
    <row r="38" spans="1:11" ht="16.5" customHeight="1" x14ac:dyDescent="0.25">
      <c r="A38" s="102"/>
      <c r="B38" s="103" t="s">
        <v>25</v>
      </c>
      <c r="C38" s="103">
        <v>2</v>
      </c>
      <c r="D38" s="103">
        <v>20</v>
      </c>
      <c r="E38" s="103">
        <v>100</v>
      </c>
      <c r="F38" s="108"/>
      <c r="G38" s="103"/>
      <c r="H38" s="108"/>
      <c r="I38" s="108"/>
      <c r="J38" s="105"/>
      <c r="K38" s="3"/>
    </row>
    <row r="39" spans="1:11" ht="16.5" customHeight="1" x14ac:dyDescent="0.25">
      <c r="A39" s="102"/>
      <c r="B39" s="103"/>
      <c r="C39" s="103"/>
      <c r="D39" s="203" t="s">
        <v>36</v>
      </c>
      <c r="E39" s="204"/>
      <c r="F39" s="108"/>
      <c r="G39" s="103"/>
      <c r="H39" s="108"/>
      <c r="I39" s="108"/>
      <c r="J39" s="105"/>
      <c r="K39" s="3"/>
    </row>
    <row r="40" spans="1:11" ht="16.5" customHeight="1" x14ac:dyDescent="0.25">
      <c r="A40" s="110"/>
      <c r="B40" s="111"/>
      <c r="C40" s="108"/>
      <c r="D40" s="193" t="s">
        <v>83</v>
      </c>
      <c r="E40" s="194"/>
      <c r="F40" s="107"/>
      <c r="G40" s="103"/>
      <c r="H40" s="107"/>
      <c r="I40" s="107"/>
      <c r="J40" s="112"/>
      <c r="K40" s="3"/>
    </row>
    <row r="41" spans="1:11" ht="16.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09"/>
      <c r="J41" s="101"/>
      <c r="K41" s="3"/>
    </row>
    <row r="42" spans="1:11" ht="16.5" customHeight="1" x14ac:dyDescent="0.25">
      <c r="A42" s="100"/>
      <c r="B42" s="100" t="s">
        <v>79</v>
      </c>
      <c r="C42" s="100">
        <v>5</v>
      </c>
      <c r="D42" s="100">
        <v>40</v>
      </c>
      <c r="E42" s="100">
        <v>50</v>
      </c>
      <c r="F42" s="100">
        <v>200</v>
      </c>
      <c r="G42" s="106" t="s">
        <v>2</v>
      </c>
      <c r="H42" s="107" t="s">
        <v>77</v>
      </c>
      <c r="I42" s="109"/>
      <c r="J42" s="101"/>
      <c r="K42" s="3"/>
    </row>
    <row r="43" spans="1:11" ht="16.5" customHeight="1" x14ac:dyDescent="0.25">
      <c r="A43" s="100"/>
      <c r="B43" s="100"/>
      <c r="C43" s="100"/>
      <c r="D43" s="100"/>
      <c r="E43" s="100"/>
      <c r="F43" s="100">
        <v>50</v>
      </c>
      <c r="G43" s="106" t="s">
        <v>2</v>
      </c>
      <c r="H43" s="107" t="s">
        <v>74</v>
      </c>
      <c r="I43" s="109"/>
      <c r="J43" s="101"/>
      <c r="K43" s="3"/>
    </row>
    <row r="44" spans="1:11" ht="16.5" customHeight="1" x14ac:dyDescent="0.25">
      <c r="A44" s="98"/>
      <c r="B44" s="113" t="s">
        <v>25</v>
      </c>
      <c r="C44" s="113">
        <v>2</v>
      </c>
      <c r="D44" s="113">
        <v>20</v>
      </c>
      <c r="E44" s="113">
        <v>100</v>
      </c>
      <c r="F44" s="100"/>
      <c r="G44" s="100"/>
      <c r="H44" s="100"/>
      <c r="I44" s="109"/>
      <c r="J44" s="101"/>
      <c r="K44" s="3"/>
    </row>
    <row r="45" spans="1:11" ht="16.5" customHeight="1" x14ac:dyDescent="0.25">
      <c r="A45" s="98"/>
      <c r="B45" s="113"/>
      <c r="C45" s="113"/>
      <c r="D45" s="113"/>
      <c r="E45" s="113"/>
      <c r="F45" s="113"/>
      <c r="G45" s="100"/>
      <c r="H45" s="113"/>
      <c r="I45" s="114"/>
      <c r="J45" s="101"/>
      <c r="K45" s="3"/>
    </row>
    <row r="46" spans="1:11" ht="16.5" customHeight="1" x14ac:dyDescent="0.25">
      <c r="A46" s="98"/>
      <c r="B46" s="113"/>
      <c r="C46" s="113"/>
      <c r="D46" s="113"/>
      <c r="E46" s="113"/>
      <c r="F46" s="113"/>
      <c r="G46" s="100"/>
      <c r="H46" s="113"/>
      <c r="I46" s="114"/>
      <c r="J46" s="101"/>
      <c r="K46" s="3"/>
    </row>
    <row r="47" spans="1:11" ht="16.5" customHeight="1" x14ac:dyDescent="0.25">
      <c r="A47" s="98"/>
      <c r="B47" s="113" t="s">
        <v>71</v>
      </c>
      <c r="C47" s="113">
        <v>5</v>
      </c>
      <c r="D47" s="113">
        <v>40</v>
      </c>
      <c r="E47" s="113">
        <v>50</v>
      </c>
      <c r="F47" s="113">
        <v>0.3</v>
      </c>
      <c r="G47" s="100" t="s">
        <v>2</v>
      </c>
      <c r="H47" s="113" t="s">
        <v>85</v>
      </c>
      <c r="I47" s="120" t="s">
        <v>76</v>
      </c>
      <c r="J47" s="101"/>
      <c r="K47" s="3"/>
    </row>
    <row r="48" spans="1:11" ht="16.5" customHeight="1" x14ac:dyDescent="0.25">
      <c r="A48" s="98"/>
      <c r="B48" s="113"/>
      <c r="C48" s="113"/>
      <c r="D48" s="113"/>
      <c r="E48" s="113"/>
      <c r="F48" s="113">
        <v>0.1</v>
      </c>
      <c r="G48" s="100" t="s">
        <v>2</v>
      </c>
      <c r="H48" s="113" t="s">
        <v>86</v>
      </c>
      <c r="I48" s="124"/>
      <c r="J48" s="101"/>
      <c r="K48" s="3"/>
    </row>
    <row r="49" spans="1:11" ht="16.5" customHeight="1" x14ac:dyDescent="0.25">
      <c r="A49" s="98"/>
      <c r="B49" s="113"/>
      <c r="C49" s="113"/>
      <c r="D49" s="113"/>
      <c r="E49" s="113"/>
      <c r="F49" s="113">
        <v>200</v>
      </c>
      <c r="G49" s="100" t="s">
        <v>2</v>
      </c>
      <c r="H49" s="113" t="s">
        <v>66</v>
      </c>
      <c r="I49" s="114"/>
      <c r="J49" s="101"/>
      <c r="K49" s="3"/>
    </row>
    <row r="50" spans="1:11" ht="16.5" customHeight="1" x14ac:dyDescent="0.25">
      <c r="A50" s="98"/>
      <c r="B50" s="113"/>
      <c r="C50" s="113"/>
      <c r="D50" s="113"/>
      <c r="E50" s="119"/>
      <c r="F50" s="113"/>
      <c r="G50" s="100"/>
      <c r="H50" s="113"/>
      <c r="I50" s="113"/>
      <c r="J50" s="101"/>
      <c r="K50" s="3"/>
    </row>
    <row r="51" spans="1:11" ht="16.5" customHeight="1" x14ac:dyDescent="0.25">
      <c r="A51" s="98"/>
      <c r="B51" s="113" t="s">
        <v>72</v>
      </c>
      <c r="C51" s="113">
        <v>1</v>
      </c>
      <c r="D51" s="113">
        <v>20</v>
      </c>
      <c r="E51" s="119">
        <v>50</v>
      </c>
      <c r="F51" s="113">
        <v>300</v>
      </c>
      <c r="G51" s="100" t="s">
        <v>2</v>
      </c>
      <c r="H51" s="113" t="s">
        <v>38</v>
      </c>
      <c r="I51" s="113"/>
      <c r="J51" s="101"/>
      <c r="K51" s="3"/>
    </row>
    <row r="52" spans="1:11" ht="16.5" customHeight="1" x14ac:dyDescent="0.25">
      <c r="A52" s="98"/>
      <c r="B52" s="113"/>
      <c r="C52" s="113"/>
      <c r="D52" s="113"/>
      <c r="E52" s="119"/>
      <c r="F52" s="113"/>
      <c r="G52" s="100"/>
      <c r="H52" s="113"/>
      <c r="I52" s="113"/>
      <c r="J52" s="101"/>
      <c r="K52" s="3"/>
    </row>
    <row r="53" spans="1:11" ht="16.5" customHeight="1" x14ac:dyDescent="0.3">
      <c r="A53" s="125"/>
      <c r="B53" s="126"/>
      <c r="C53" s="126"/>
      <c r="D53" s="195" t="s">
        <v>36</v>
      </c>
      <c r="E53" s="196"/>
      <c r="F53" s="126"/>
      <c r="G53" s="125"/>
      <c r="H53" s="126"/>
      <c r="I53" s="126"/>
      <c r="J53" s="125"/>
      <c r="K53" s="3"/>
    </row>
  </sheetData>
  <mergeCells count="20">
    <mergeCell ref="H2:I2"/>
    <mergeCell ref="B3:C3"/>
    <mergeCell ref="H3:I4"/>
    <mergeCell ref="B4:C4"/>
    <mergeCell ref="B5:C5"/>
    <mergeCell ref="H5:I6"/>
    <mergeCell ref="B6:C6"/>
    <mergeCell ref="H7:I9"/>
    <mergeCell ref="A8:A9"/>
    <mergeCell ref="B8:B9"/>
    <mergeCell ref="C8:C9"/>
    <mergeCell ref="D8:D9"/>
    <mergeCell ref="E8:E9"/>
    <mergeCell ref="F8:F9"/>
    <mergeCell ref="D40:E40"/>
    <mergeCell ref="D53:E53"/>
    <mergeCell ref="H10:I10"/>
    <mergeCell ref="C12:F12"/>
    <mergeCell ref="D33:E33"/>
    <mergeCell ref="D39:E3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4"/>
  <sheetViews>
    <sheetView topLeftCell="A10" zoomScale="85" workbookViewId="0">
      <selection activeCell="C56" sqref="C56"/>
    </sheetView>
  </sheetViews>
  <sheetFormatPr defaultRowHeight="15" x14ac:dyDescent="0.25"/>
  <cols>
    <col min="1" max="1" width="12.7109375" style="1" customWidth="1"/>
    <col min="2" max="2" width="17.5703125" style="1" customWidth="1"/>
    <col min="3" max="7" width="12.7109375" style="1" customWidth="1"/>
    <col min="8" max="8" width="22.140625" style="1" bestFit="1" customWidth="1"/>
    <col min="9" max="9" width="41.7109375" style="1" bestFit="1" customWidth="1"/>
    <col min="10" max="10" width="19.5703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218">
        <v>43457</v>
      </c>
      <c r="I2" s="219"/>
      <c r="J2" s="12"/>
    </row>
    <row r="3" spans="1:22" ht="16.5" customHeight="1" thickBot="1" x14ac:dyDescent="0.35">
      <c r="A3" s="13" t="s">
        <v>5</v>
      </c>
      <c r="B3" s="220" t="s">
        <v>40</v>
      </c>
      <c r="C3" s="221"/>
      <c r="D3" s="14"/>
      <c r="E3" s="14"/>
      <c r="F3" s="14"/>
      <c r="G3" s="15" t="s">
        <v>6</v>
      </c>
      <c r="H3" s="222" t="s">
        <v>55</v>
      </c>
      <c r="I3" s="223"/>
      <c r="J3" s="16"/>
    </row>
    <row r="4" spans="1:22" ht="16.5" customHeight="1" thickBot="1" x14ac:dyDescent="0.35">
      <c r="A4" s="17" t="s">
        <v>7</v>
      </c>
      <c r="B4" s="220"/>
      <c r="C4" s="221"/>
      <c r="D4" s="18"/>
      <c r="E4" s="18"/>
      <c r="F4" s="19"/>
      <c r="G4" s="15"/>
      <c r="H4" s="224"/>
      <c r="I4" s="225"/>
      <c r="J4" s="16"/>
    </row>
    <row r="5" spans="1:22" ht="16.5" customHeight="1" thickBot="1" x14ac:dyDescent="0.35">
      <c r="A5" s="17" t="s">
        <v>8</v>
      </c>
      <c r="B5" s="220"/>
      <c r="C5" s="221"/>
      <c r="D5" s="18"/>
      <c r="E5" s="18"/>
      <c r="F5" s="19"/>
      <c r="G5" s="20" t="s">
        <v>9</v>
      </c>
      <c r="H5" s="226">
        <v>70</v>
      </c>
      <c r="I5" s="227"/>
      <c r="J5" s="21"/>
    </row>
    <row r="6" spans="1:22" ht="16.5" customHeight="1" thickBot="1" x14ac:dyDescent="0.35">
      <c r="A6" s="22" t="s">
        <v>10</v>
      </c>
      <c r="B6" s="220"/>
      <c r="C6" s="221"/>
      <c r="D6" s="23"/>
      <c r="E6" s="23"/>
      <c r="F6" s="23"/>
      <c r="G6" s="24"/>
      <c r="H6" s="228"/>
      <c r="I6" s="229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222">
        <v>120</v>
      </c>
      <c r="I7" s="223"/>
      <c r="J7" s="21"/>
    </row>
    <row r="8" spans="1:22" ht="19.5" x14ac:dyDescent="0.3">
      <c r="A8" s="230"/>
      <c r="B8" s="232"/>
      <c r="C8" s="232"/>
      <c r="D8" s="232"/>
      <c r="E8" s="232"/>
      <c r="F8" s="232"/>
      <c r="G8" s="15"/>
      <c r="H8" s="246"/>
      <c r="I8" s="247"/>
      <c r="J8" s="21"/>
    </row>
    <row r="9" spans="1:22" ht="20.25" thickBot="1" x14ac:dyDescent="0.35">
      <c r="A9" s="231"/>
      <c r="B9" s="233"/>
      <c r="C9" s="233"/>
      <c r="D9" s="233"/>
      <c r="E9" s="233"/>
      <c r="F9" s="233"/>
      <c r="G9" s="27"/>
      <c r="H9" s="224"/>
      <c r="I9" s="225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34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0.25" customHeight="1" x14ac:dyDescent="0.3">
      <c r="A12" s="32">
        <v>1</v>
      </c>
      <c r="B12" s="33" t="s">
        <v>32</v>
      </c>
      <c r="C12" s="33"/>
      <c r="D12" s="33"/>
      <c r="E12" s="33"/>
      <c r="F12" s="33"/>
      <c r="G12" s="33"/>
      <c r="H12" s="33"/>
      <c r="I12" s="33"/>
      <c r="J12" s="34"/>
    </row>
    <row r="13" spans="1:22" ht="20.25" customHeight="1" x14ac:dyDescent="0.3">
      <c r="A13" s="35"/>
      <c r="B13" s="36" t="s">
        <v>33</v>
      </c>
      <c r="C13" s="36"/>
      <c r="D13" s="36"/>
      <c r="E13" s="36"/>
      <c r="F13" s="36"/>
      <c r="G13" s="36"/>
      <c r="H13" s="36"/>
      <c r="I13" s="36"/>
      <c r="J13" s="37"/>
      <c r="L13" s="3" t="s">
        <v>52</v>
      </c>
    </row>
    <row r="14" spans="1:22" ht="20.25" customHeight="1" thickBot="1" x14ac:dyDescent="0.35">
      <c r="A14" s="44"/>
      <c r="B14" s="46" t="s">
        <v>56</v>
      </c>
      <c r="C14" s="46"/>
      <c r="D14" s="46"/>
      <c r="E14" s="46"/>
      <c r="F14" s="46"/>
      <c r="G14" s="46"/>
      <c r="H14" s="46"/>
      <c r="I14" s="46"/>
      <c r="J14" s="60"/>
    </row>
    <row r="15" spans="1:22" ht="20.25" customHeight="1" x14ac:dyDescent="0.3">
      <c r="A15" s="50">
        <v>2</v>
      </c>
      <c r="B15" s="51" t="s">
        <v>35</v>
      </c>
      <c r="C15" s="51">
        <v>3</v>
      </c>
      <c r="D15" s="51">
        <v>40</v>
      </c>
      <c r="E15" s="51">
        <v>500</v>
      </c>
      <c r="F15" s="51">
        <v>500</v>
      </c>
      <c r="G15" s="51" t="s">
        <v>27</v>
      </c>
      <c r="H15" s="51" t="s">
        <v>42</v>
      </c>
      <c r="I15" s="58" t="s">
        <v>24</v>
      </c>
      <c r="J15" s="59"/>
    </row>
    <row r="16" spans="1:22" ht="20.25" customHeight="1" x14ac:dyDescent="0.3">
      <c r="A16" s="35"/>
      <c r="B16" s="36"/>
      <c r="C16" s="36"/>
      <c r="D16" s="36"/>
      <c r="E16" s="36"/>
      <c r="F16" s="39">
        <v>500</v>
      </c>
      <c r="G16" s="39" t="s">
        <v>27</v>
      </c>
      <c r="H16" s="39" t="s">
        <v>43</v>
      </c>
      <c r="I16" s="38" t="s">
        <v>44</v>
      </c>
      <c r="J16" s="37"/>
    </row>
    <row r="17" spans="1:10" ht="20.25" customHeight="1" x14ac:dyDescent="0.3">
      <c r="A17" s="35"/>
      <c r="B17" s="36"/>
      <c r="C17" s="36"/>
      <c r="D17" s="36"/>
      <c r="E17" s="36"/>
      <c r="F17" s="36">
        <v>500</v>
      </c>
      <c r="G17" s="36" t="s">
        <v>2</v>
      </c>
      <c r="H17" s="36" t="s">
        <v>45</v>
      </c>
      <c r="I17" s="38" t="s">
        <v>46</v>
      </c>
      <c r="J17" s="37"/>
    </row>
    <row r="18" spans="1:10" ht="20.25" customHeight="1" x14ac:dyDescent="0.3">
      <c r="A18" s="35">
        <v>3</v>
      </c>
      <c r="B18" s="36" t="s">
        <v>25</v>
      </c>
      <c r="C18" s="36">
        <v>2</v>
      </c>
      <c r="D18" s="36">
        <v>20</v>
      </c>
      <c r="E18" s="36">
        <v>600</v>
      </c>
      <c r="F18" s="36"/>
      <c r="G18" s="36"/>
      <c r="H18" s="36"/>
      <c r="I18" s="36"/>
      <c r="J18" s="37"/>
    </row>
    <row r="19" spans="1:10" ht="20.25" customHeight="1" x14ac:dyDescent="0.3">
      <c r="A19" s="35"/>
      <c r="B19" s="36"/>
      <c r="C19" s="36"/>
      <c r="D19" s="36"/>
      <c r="E19" s="36"/>
      <c r="F19" s="36"/>
      <c r="G19" s="36"/>
      <c r="H19" s="36"/>
      <c r="I19" s="36"/>
      <c r="J19" s="37"/>
    </row>
    <row r="20" spans="1:10" ht="20.25" customHeight="1" x14ac:dyDescent="0.3">
      <c r="A20" s="35">
        <v>4</v>
      </c>
      <c r="B20" s="36" t="s">
        <v>26</v>
      </c>
      <c r="C20" s="36" t="s">
        <v>57</v>
      </c>
      <c r="D20" s="36">
        <v>40</v>
      </c>
      <c r="E20" s="36">
        <v>500</v>
      </c>
      <c r="F20" s="36">
        <v>500</v>
      </c>
      <c r="G20" s="36" t="s">
        <v>27</v>
      </c>
      <c r="H20" s="36" t="s">
        <v>26</v>
      </c>
      <c r="I20" s="38" t="s">
        <v>28</v>
      </c>
      <c r="J20" s="37">
        <v>6</v>
      </c>
    </row>
    <row r="21" spans="1:10" ht="20.25" customHeight="1" x14ac:dyDescent="0.3">
      <c r="A21" s="35"/>
      <c r="B21" s="36"/>
      <c r="C21" s="36"/>
      <c r="D21" s="36"/>
      <c r="E21" s="36"/>
      <c r="F21" s="36">
        <v>500</v>
      </c>
      <c r="G21" s="36" t="s">
        <v>27</v>
      </c>
      <c r="H21" s="36" t="s">
        <v>29</v>
      </c>
      <c r="I21" s="38" t="s">
        <v>24</v>
      </c>
      <c r="J21" s="37"/>
    </row>
    <row r="22" spans="1:10" ht="20.25" customHeight="1" x14ac:dyDescent="0.3">
      <c r="A22" s="35"/>
      <c r="B22" s="36"/>
      <c r="C22" s="36"/>
      <c r="D22" s="36"/>
      <c r="E22" s="36"/>
      <c r="F22" s="36">
        <v>8</v>
      </c>
      <c r="G22" s="36" t="s">
        <v>67</v>
      </c>
      <c r="H22" s="36"/>
      <c r="I22" s="40"/>
      <c r="J22" s="37"/>
    </row>
    <row r="23" spans="1:10" ht="20.25" customHeight="1" x14ac:dyDescent="0.3">
      <c r="A23" s="35"/>
      <c r="B23" s="36"/>
      <c r="C23" s="36"/>
      <c r="D23" s="36"/>
      <c r="E23" s="36"/>
      <c r="F23" s="36">
        <v>8</v>
      </c>
      <c r="G23" s="36" t="s">
        <v>68</v>
      </c>
      <c r="H23" s="36"/>
      <c r="I23" s="40"/>
      <c r="J23" s="37"/>
    </row>
    <row r="24" spans="1:10" ht="20.25" customHeight="1" x14ac:dyDescent="0.3">
      <c r="A24" s="35">
        <v>5</v>
      </c>
      <c r="B24" s="36" t="s">
        <v>25</v>
      </c>
      <c r="C24" s="36">
        <v>2</v>
      </c>
      <c r="D24" s="36">
        <v>20</v>
      </c>
      <c r="E24" s="36">
        <v>600</v>
      </c>
      <c r="F24" s="36"/>
      <c r="G24" s="36"/>
      <c r="H24" s="36"/>
      <c r="I24" s="36"/>
      <c r="J24" s="37"/>
    </row>
    <row r="25" spans="1:10" ht="20.25" customHeight="1" x14ac:dyDescent="0.3">
      <c r="A25" s="35"/>
      <c r="B25" s="36"/>
      <c r="C25" s="36"/>
      <c r="D25" s="36"/>
      <c r="E25" s="36"/>
      <c r="F25" s="36"/>
      <c r="G25" s="36"/>
      <c r="H25" s="36"/>
      <c r="I25" s="40"/>
      <c r="J25" s="55"/>
    </row>
    <row r="26" spans="1:10" ht="20.25" customHeight="1" x14ac:dyDescent="0.3">
      <c r="A26" s="35"/>
      <c r="B26" s="36"/>
      <c r="C26" s="36"/>
      <c r="D26" s="36"/>
      <c r="E26" s="36"/>
      <c r="F26" s="36"/>
      <c r="G26" s="36"/>
      <c r="H26" s="36"/>
      <c r="I26" s="38"/>
      <c r="J26" s="41"/>
    </row>
    <row r="27" spans="1:10" ht="20.25" customHeight="1" x14ac:dyDescent="0.3">
      <c r="A27" s="35"/>
      <c r="B27" s="36" t="s">
        <v>59</v>
      </c>
      <c r="C27" s="36">
        <v>25</v>
      </c>
      <c r="D27" s="36">
        <v>20</v>
      </c>
      <c r="E27" s="36">
        <v>500</v>
      </c>
      <c r="F27" s="36">
        <v>500</v>
      </c>
      <c r="G27" s="36" t="s">
        <v>2</v>
      </c>
      <c r="H27" s="36" t="s">
        <v>58</v>
      </c>
      <c r="I27" s="38"/>
      <c r="J27" s="41"/>
    </row>
    <row r="28" spans="1:10" ht="20.25" customHeight="1" x14ac:dyDescent="0.3">
      <c r="A28" s="35"/>
      <c r="B28" s="36"/>
      <c r="C28" s="36"/>
      <c r="D28" s="36"/>
      <c r="E28" s="36"/>
      <c r="F28" s="36">
        <v>500</v>
      </c>
      <c r="G28" s="36" t="s">
        <v>27</v>
      </c>
      <c r="H28" s="36" t="s">
        <v>29</v>
      </c>
      <c r="I28" s="38" t="s">
        <v>24</v>
      </c>
      <c r="J28" s="41"/>
    </row>
    <row r="29" spans="1:10" ht="20.25" customHeight="1" x14ac:dyDescent="0.3">
      <c r="A29" s="48"/>
      <c r="B29" s="49"/>
      <c r="C29" s="49"/>
      <c r="D29" s="49"/>
      <c r="E29" s="49"/>
      <c r="F29" s="49">
        <v>500</v>
      </c>
      <c r="G29" s="36" t="s">
        <v>27</v>
      </c>
      <c r="H29" s="49" t="s">
        <v>60</v>
      </c>
      <c r="I29" s="56"/>
      <c r="J29" s="57"/>
    </row>
    <row r="30" spans="1:10" ht="20.25" customHeight="1" x14ac:dyDescent="0.3">
      <c r="A30" s="48"/>
      <c r="B30" s="49"/>
      <c r="C30" s="49"/>
      <c r="D30" s="49"/>
      <c r="E30" s="49"/>
      <c r="F30" s="49">
        <v>6</v>
      </c>
      <c r="G30" s="36" t="s">
        <v>62</v>
      </c>
      <c r="H30" s="49" t="s">
        <v>61</v>
      </c>
      <c r="I30" s="56"/>
      <c r="J30" s="57"/>
    </row>
    <row r="31" spans="1:10" ht="20.25" customHeight="1" x14ac:dyDescent="0.3">
      <c r="A31" s="48"/>
      <c r="B31" s="49"/>
      <c r="C31" s="49"/>
      <c r="D31" s="49"/>
      <c r="E31" s="49"/>
      <c r="F31" s="49">
        <v>6</v>
      </c>
      <c r="G31" s="36" t="s">
        <v>62</v>
      </c>
      <c r="H31" s="49" t="s">
        <v>63</v>
      </c>
      <c r="I31" s="56"/>
      <c r="J31" s="57"/>
    </row>
    <row r="32" spans="1:10" ht="20.25" customHeight="1" x14ac:dyDescent="0.3">
      <c r="A32" s="48"/>
      <c r="B32" s="36" t="s">
        <v>25</v>
      </c>
      <c r="C32" s="36">
        <v>2</v>
      </c>
      <c r="D32" s="36">
        <v>20</v>
      </c>
      <c r="E32" s="36">
        <v>600</v>
      </c>
      <c r="F32" s="36"/>
      <c r="G32" s="36"/>
      <c r="H32" s="36"/>
      <c r="I32" s="38"/>
      <c r="J32" s="57"/>
    </row>
    <row r="33" spans="1:10" ht="20.25" customHeight="1" x14ac:dyDescent="0.3">
      <c r="A33" s="48"/>
      <c r="B33" s="36" t="s">
        <v>59</v>
      </c>
      <c r="C33" s="36">
        <v>25</v>
      </c>
      <c r="D33" s="36">
        <v>20</v>
      </c>
      <c r="E33" s="36">
        <v>500</v>
      </c>
      <c r="F33" s="36">
        <v>500</v>
      </c>
      <c r="G33" s="36" t="s">
        <v>2</v>
      </c>
      <c r="H33" s="36" t="s">
        <v>58</v>
      </c>
      <c r="I33" s="38"/>
      <c r="J33" s="57"/>
    </row>
    <row r="34" spans="1:10" ht="20.25" customHeight="1" x14ac:dyDescent="0.3">
      <c r="A34" s="48"/>
      <c r="B34" s="36"/>
      <c r="C34" s="36"/>
      <c r="D34" s="36"/>
      <c r="E34" s="36"/>
      <c r="F34" s="36">
        <v>500</v>
      </c>
      <c r="G34" s="36" t="s">
        <v>27</v>
      </c>
      <c r="H34" s="36" t="s">
        <v>29</v>
      </c>
      <c r="I34" s="38" t="s">
        <v>24</v>
      </c>
      <c r="J34" s="57"/>
    </row>
    <row r="35" spans="1:10" ht="20.25" customHeight="1" x14ac:dyDescent="0.3">
      <c r="A35" s="48"/>
      <c r="B35" s="49"/>
      <c r="C35" s="49"/>
      <c r="D35" s="49"/>
      <c r="E35" s="49"/>
      <c r="F35" s="49">
        <v>500</v>
      </c>
      <c r="G35" s="36" t="s">
        <v>27</v>
      </c>
      <c r="H35" s="49" t="s">
        <v>60</v>
      </c>
      <c r="I35" s="56"/>
      <c r="J35" s="57"/>
    </row>
    <row r="36" spans="1:10" ht="20.25" customHeight="1" x14ac:dyDescent="0.3">
      <c r="A36" s="48"/>
      <c r="B36" s="49"/>
      <c r="C36" s="49"/>
      <c r="D36" s="49"/>
      <c r="E36" s="49"/>
      <c r="F36" s="49">
        <v>6</v>
      </c>
      <c r="G36" s="36" t="s">
        <v>62</v>
      </c>
      <c r="H36" s="49" t="s">
        <v>61</v>
      </c>
      <c r="I36" s="56"/>
      <c r="J36" s="57"/>
    </row>
    <row r="37" spans="1:10" ht="20.25" customHeight="1" x14ac:dyDescent="0.3">
      <c r="A37" s="48"/>
      <c r="B37" s="49"/>
      <c r="C37" s="49"/>
      <c r="D37" s="49"/>
      <c r="E37" s="49"/>
      <c r="F37" s="49">
        <v>6</v>
      </c>
      <c r="G37" s="36" t="s">
        <v>62</v>
      </c>
      <c r="H37" s="49" t="s">
        <v>63</v>
      </c>
      <c r="I37" s="56"/>
      <c r="J37" s="57"/>
    </row>
    <row r="38" spans="1:10" ht="20.25" customHeight="1" x14ac:dyDescent="0.3">
      <c r="A38" s="48"/>
      <c r="B38" s="49" t="s">
        <v>25</v>
      </c>
      <c r="C38" s="49">
        <v>2</v>
      </c>
      <c r="D38" s="49">
        <v>20</v>
      </c>
      <c r="E38" s="49">
        <v>600</v>
      </c>
      <c r="F38" s="49"/>
      <c r="G38" s="49"/>
      <c r="H38" s="49"/>
      <c r="I38" s="56"/>
      <c r="J38" s="57"/>
    </row>
    <row r="39" spans="1:10" ht="20.25" customHeight="1" x14ac:dyDescent="0.3">
      <c r="A39" s="48"/>
      <c r="B39" s="36" t="s">
        <v>59</v>
      </c>
      <c r="C39" s="36">
        <v>25</v>
      </c>
      <c r="D39" s="36">
        <v>20</v>
      </c>
      <c r="E39" s="36">
        <v>500</v>
      </c>
      <c r="F39" s="36">
        <v>500</v>
      </c>
      <c r="G39" s="36" t="s">
        <v>2</v>
      </c>
      <c r="H39" s="36" t="s">
        <v>58</v>
      </c>
      <c r="I39" s="38"/>
      <c r="J39" s="57"/>
    </row>
    <row r="40" spans="1:10" ht="20.25" customHeight="1" x14ac:dyDescent="0.3">
      <c r="A40" s="48"/>
      <c r="B40" s="36"/>
      <c r="C40" s="36"/>
      <c r="D40" s="36"/>
      <c r="E40" s="36"/>
      <c r="F40" s="36">
        <v>500</v>
      </c>
      <c r="G40" s="36" t="s">
        <v>27</v>
      </c>
      <c r="H40" s="36" t="s">
        <v>29</v>
      </c>
      <c r="I40" s="38" t="s">
        <v>24</v>
      </c>
      <c r="J40" s="57"/>
    </row>
    <row r="41" spans="1:10" ht="20.25" customHeight="1" x14ac:dyDescent="0.3">
      <c r="A41" s="48"/>
      <c r="B41" s="49"/>
      <c r="C41" s="49"/>
      <c r="D41" s="49"/>
      <c r="E41" s="49"/>
      <c r="F41" s="49">
        <v>500</v>
      </c>
      <c r="G41" s="36" t="s">
        <v>27</v>
      </c>
      <c r="H41" s="49" t="s">
        <v>60</v>
      </c>
      <c r="I41" s="56"/>
      <c r="J41" s="57"/>
    </row>
    <row r="42" spans="1:10" ht="20.25" customHeight="1" x14ac:dyDescent="0.3">
      <c r="A42" s="48"/>
      <c r="B42" s="49"/>
      <c r="C42" s="49"/>
      <c r="D42" s="49"/>
      <c r="E42" s="49"/>
      <c r="F42" s="49">
        <v>8</v>
      </c>
      <c r="G42" s="36" t="s">
        <v>62</v>
      </c>
      <c r="H42" s="49" t="s">
        <v>63</v>
      </c>
      <c r="I42" s="56"/>
      <c r="J42" s="57"/>
    </row>
    <row r="43" spans="1:10" ht="20.25" customHeight="1" thickBot="1" x14ac:dyDescent="0.35">
      <c r="A43" s="48"/>
      <c r="B43" s="49" t="s">
        <v>25</v>
      </c>
      <c r="C43" s="49">
        <v>2</v>
      </c>
      <c r="D43" s="49">
        <v>20</v>
      </c>
      <c r="E43" s="49">
        <v>600</v>
      </c>
      <c r="F43" s="49"/>
      <c r="G43" s="49"/>
      <c r="H43" s="49"/>
      <c r="I43" s="56"/>
      <c r="J43" s="57"/>
    </row>
    <row r="44" spans="1:10" ht="20.25" customHeight="1" x14ac:dyDescent="0.3">
      <c r="A44" s="61"/>
      <c r="B44" s="244" t="s">
        <v>64</v>
      </c>
      <c r="C44" s="244"/>
      <c r="D44" s="244"/>
      <c r="E44" s="62"/>
      <c r="F44" s="62"/>
      <c r="G44" s="62"/>
      <c r="H44" s="62"/>
      <c r="I44" s="63"/>
      <c r="J44" s="64"/>
    </row>
    <row r="45" spans="1:10" ht="20.25" customHeight="1" x14ac:dyDescent="0.3">
      <c r="A45" s="65"/>
      <c r="B45" s="66" t="s">
        <v>25</v>
      </c>
      <c r="C45" s="66">
        <v>2</v>
      </c>
      <c r="D45" s="66">
        <v>20</v>
      </c>
      <c r="E45" s="66">
        <v>600</v>
      </c>
      <c r="F45" s="66"/>
      <c r="G45" s="66"/>
      <c r="H45" s="66"/>
      <c r="I45" s="67"/>
      <c r="J45" s="68"/>
    </row>
    <row r="46" spans="1:10" ht="20.25" customHeight="1" x14ac:dyDescent="0.3">
      <c r="A46" s="65">
        <v>6</v>
      </c>
      <c r="B46" s="69"/>
      <c r="C46" s="69" t="s">
        <v>36</v>
      </c>
      <c r="D46" s="69"/>
      <c r="E46" s="66"/>
      <c r="F46" s="66"/>
      <c r="G46" s="66"/>
      <c r="H46" s="66"/>
      <c r="I46" s="66"/>
      <c r="J46" s="70"/>
    </row>
    <row r="47" spans="1:10" ht="20.25" customHeight="1" thickBot="1" x14ac:dyDescent="0.35">
      <c r="A47" s="71"/>
      <c r="B47" s="245" t="s">
        <v>65</v>
      </c>
      <c r="C47" s="245"/>
      <c r="D47" s="245"/>
      <c r="E47" s="72"/>
      <c r="F47" s="72"/>
      <c r="G47" s="72"/>
      <c r="H47" s="72"/>
      <c r="I47" s="72"/>
      <c r="J47" s="73"/>
    </row>
    <row r="48" spans="1:10" ht="20.25" customHeight="1" x14ac:dyDescent="0.3">
      <c r="A48" s="32">
        <v>7</v>
      </c>
      <c r="B48" s="33" t="s">
        <v>30</v>
      </c>
      <c r="C48" s="33"/>
      <c r="D48" s="33"/>
      <c r="E48" s="33"/>
      <c r="F48" s="33"/>
      <c r="G48" s="33"/>
      <c r="H48" s="33"/>
      <c r="I48" s="53"/>
      <c r="J48" s="54"/>
    </row>
    <row r="49" spans="1:10" ht="20.25" customHeight="1" x14ac:dyDescent="0.3">
      <c r="A49" s="35"/>
      <c r="B49" s="36"/>
      <c r="C49" s="36"/>
      <c r="D49" s="36"/>
      <c r="E49" s="36"/>
      <c r="F49" s="36"/>
      <c r="G49" s="36"/>
      <c r="H49" s="36"/>
      <c r="I49" s="38"/>
      <c r="J49" s="42"/>
    </row>
    <row r="50" spans="1:10" ht="20.25" customHeight="1" thickBot="1" x14ac:dyDescent="0.35">
      <c r="A50" s="44"/>
      <c r="B50" s="46"/>
      <c r="C50" s="46"/>
      <c r="D50" s="46"/>
      <c r="E50" s="46"/>
      <c r="F50" s="46"/>
      <c r="G50" s="46"/>
      <c r="H50" s="46"/>
      <c r="I50" s="46"/>
      <c r="J50" s="47"/>
    </row>
    <row r="51" spans="1:10" ht="20.25" customHeight="1" x14ac:dyDescent="0.3">
      <c r="A51" s="50"/>
      <c r="B51" s="51"/>
      <c r="C51" s="51"/>
      <c r="D51" s="51"/>
      <c r="E51" s="51"/>
      <c r="F51" s="51"/>
      <c r="G51" s="51"/>
      <c r="H51" s="51"/>
      <c r="I51" s="51"/>
      <c r="J51" s="52"/>
    </row>
    <row r="52" spans="1:10" ht="20.25" customHeight="1" x14ac:dyDescent="0.3">
      <c r="A52" s="35">
        <v>10</v>
      </c>
      <c r="B52" s="36" t="s">
        <v>48</v>
      </c>
      <c r="C52" s="36">
        <v>5</v>
      </c>
      <c r="D52" s="36">
        <v>40</v>
      </c>
      <c r="E52" s="36">
        <v>500</v>
      </c>
      <c r="F52" s="36">
        <v>1</v>
      </c>
      <c r="G52" s="36" t="s">
        <v>49</v>
      </c>
      <c r="H52" s="36" t="s">
        <v>47</v>
      </c>
      <c r="I52" s="38" t="s">
        <v>50</v>
      </c>
      <c r="J52" s="42"/>
    </row>
    <row r="53" spans="1:10" ht="20.25" customHeight="1" x14ac:dyDescent="0.3">
      <c r="A53" s="35"/>
      <c r="B53" s="36"/>
      <c r="C53" s="36"/>
      <c r="D53" s="36"/>
      <c r="E53" s="36"/>
      <c r="F53" s="36">
        <v>500</v>
      </c>
      <c r="G53" s="36" t="s">
        <v>2</v>
      </c>
      <c r="H53" s="36" t="s">
        <v>29</v>
      </c>
      <c r="I53" s="38" t="s">
        <v>24</v>
      </c>
      <c r="J53" s="37"/>
    </row>
    <row r="54" spans="1:10" ht="20.25" customHeight="1" x14ac:dyDescent="0.3">
      <c r="A54" s="35"/>
      <c r="B54" s="36"/>
      <c r="C54" s="36"/>
      <c r="D54" s="36"/>
      <c r="E54" s="36"/>
      <c r="F54" s="36"/>
      <c r="G54" s="36"/>
      <c r="H54" s="36"/>
      <c r="I54" s="38"/>
      <c r="J54" s="37"/>
    </row>
    <row r="55" spans="1:10" ht="20.25" customHeight="1" x14ac:dyDescent="0.3">
      <c r="A55" s="35"/>
      <c r="B55" s="36" t="s">
        <v>25</v>
      </c>
      <c r="C55" s="36">
        <v>2</v>
      </c>
      <c r="D55" s="36">
        <v>20</v>
      </c>
      <c r="E55" s="36">
        <v>600</v>
      </c>
      <c r="F55" s="36"/>
      <c r="G55" s="36"/>
      <c r="H55" s="36"/>
      <c r="I55" s="38"/>
      <c r="J55" s="37"/>
    </row>
    <row r="56" spans="1:10" ht="20.25" customHeight="1" x14ac:dyDescent="0.3">
      <c r="A56" s="35"/>
      <c r="B56" s="36"/>
      <c r="C56" s="36"/>
      <c r="D56" s="36"/>
      <c r="E56" s="36"/>
      <c r="F56" s="36"/>
      <c r="G56" s="36"/>
      <c r="H56" s="36"/>
      <c r="I56" s="38"/>
      <c r="J56" s="37"/>
    </row>
    <row r="57" spans="1:10" ht="20.25" customHeight="1" x14ac:dyDescent="0.3">
      <c r="A57" s="35"/>
      <c r="B57" s="36" t="s">
        <v>51</v>
      </c>
      <c r="C57" s="36">
        <v>5</v>
      </c>
      <c r="D57" s="36">
        <v>40</v>
      </c>
      <c r="E57" s="36">
        <v>500</v>
      </c>
      <c r="F57" s="36">
        <v>2</v>
      </c>
      <c r="G57" s="36" t="s">
        <v>27</v>
      </c>
      <c r="H57" s="36" t="s">
        <v>53</v>
      </c>
      <c r="I57" s="38"/>
      <c r="J57" s="37"/>
    </row>
    <row r="58" spans="1:10" ht="20.25" customHeight="1" x14ac:dyDescent="0.3">
      <c r="A58" s="35"/>
      <c r="B58" s="36"/>
      <c r="C58" s="36"/>
      <c r="D58" s="36"/>
      <c r="E58" s="36"/>
      <c r="F58" s="36">
        <v>0.2</v>
      </c>
      <c r="G58" s="36" t="s">
        <v>27</v>
      </c>
      <c r="H58" s="36" t="s">
        <v>54</v>
      </c>
      <c r="I58" s="38"/>
      <c r="J58" s="37"/>
    </row>
    <row r="59" spans="1:10" ht="20.25" customHeight="1" x14ac:dyDescent="0.3">
      <c r="A59" s="35"/>
      <c r="B59" s="36"/>
      <c r="C59" s="36"/>
      <c r="D59" s="36"/>
      <c r="E59" s="36"/>
      <c r="F59" s="36">
        <v>1</v>
      </c>
      <c r="G59" s="36" t="s">
        <v>1</v>
      </c>
      <c r="H59" s="36" t="s">
        <v>66</v>
      </c>
      <c r="I59" s="38"/>
      <c r="J59" s="37"/>
    </row>
    <row r="60" spans="1:10" ht="20.25" customHeight="1" x14ac:dyDescent="0.3">
      <c r="A60" s="35">
        <v>14</v>
      </c>
      <c r="B60" s="36" t="s">
        <v>38</v>
      </c>
      <c r="C60" s="36">
        <v>1</v>
      </c>
      <c r="D60" s="243" t="s">
        <v>39</v>
      </c>
      <c r="E60" s="243"/>
      <c r="F60" s="36">
        <v>1.5</v>
      </c>
      <c r="G60" s="36" t="s">
        <v>31</v>
      </c>
      <c r="H60" s="36" t="s">
        <v>41</v>
      </c>
      <c r="I60" s="38"/>
      <c r="J60" s="42"/>
    </row>
    <row r="61" spans="1:10" ht="20.25" customHeight="1" x14ac:dyDescent="0.3">
      <c r="A61" s="35"/>
      <c r="B61" s="36"/>
      <c r="C61" s="36"/>
      <c r="D61" s="36"/>
      <c r="E61" s="36"/>
      <c r="F61" s="39"/>
      <c r="G61" s="39"/>
      <c r="H61" s="39"/>
      <c r="I61" s="43"/>
      <c r="J61" s="42"/>
    </row>
    <row r="62" spans="1:10" ht="20.25" customHeight="1" thickBot="1" x14ac:dyDescent="0.35">
      <c r="A62" s="44">
        <v>12</v>
      </c>
      <c r="B62" s="45"/>
      <c r="C62" s="45" t="s">
        <v>36</v>
      </c>
      <c r="D62" s="45"/>
      <c r="E62" s="46"/>
      <c r="F62" s="46"/>
      <c r="G62" s="46"/>
      <c r="H62" s="46"/>
      <c r="I62" s="46"/>
      <c r="J62" s="47"/>
    </row>
    <row r="63" spans="1:10" x14ac:dyDescent="0.25">
      <c r="A63" s="234" t="s">
        <v>37</v>
      </c>
      <c r="B63" s="235"/>
      <c r="C63" s="235"/>
      <c r="D63" s="235"/>
      <c r="E63" s="235"/>
      <c r="F63" s="235"/>
      <c r="G63" s="235"/>
      <c r="H63" s="235"/>
      <c r="I63" s="235"/>
      <c r="J63" s="236"/>
    </row>
    <row r="64" spans="1:10" x14ac:dyDescent="0.25">
      <c r="A64" s="237"/>
      <c r="B64" s="238"/>
      <c r="C64" s="238"/>
      <c r="D64" s="238"/>
      <c r="E64" s="238"/>
      <c r="F64" s="238"/>
      <c r="G64" s="238"/>
      <c r="H64" s="238"/>
      <c r="I64" s="238"/>
      <c r="J64" s="239"/>
    </row>
    <row r="65" spans="1:10" x14ac:dyDescent="0.25">
      <c r="A65" s="237"/>
      <c r="B65" s="238"/>
      <c r="C65" s="238"/>
      <c r="D65" s="238"/>
      <c r="E65" s="238"/>
      <c r="F65" s="238"/>
      <c r="G65" s="238"/>
      <c r="H65" s="238"/>
      <c r="I65" s="238"/>
      <c r="J65" s="239"/>
    </row>
    <row r="66" spans="1:10" x14ac:dyDescent="0.25">
      <c r="A66" s="237"/>
      <c r="B66" s="238"/>
      <c r="C66" s="238"/>
      <c r="D66" s="238"/>
      <c r="E66" s="238"/>
      <c r="F66" s="238"/>
      <c r="G66" s="238"/>
      <c r="H66" s="238"/>
      <c r="I66" s="238"/>
      <c r="J66" s="239"/>
    </row>
    <row r="67" spans="1:10" x14ac:dyDescent="0.25">
      <c r="A67" s="237"/>
      <c r="B67" s="238"/>
      <c r="C67" s="238"/>
      <c r="D67" s="238"/>
      <c r="E67" s="238"/>
      <c r="F67" s="238"/>
      <c r="G67" s="238"/>
      <c r="H67" s="238"/>
      <c r="I67" s="238"/>
      <c r="J67" s="239"/>
    </row>
    <row r="68" spans="1:10" x14ac:dyDescent="0.25">
      <c r="A68" s="237"/>
      <c r="B68" s="238"/>
      <c r="C68" s="238"/>
      <c r="D68" s="238"/>
      <c r="E68" s="238"/>
      <c r="F68" s="238"/>
      <c r="G68" s="238"/>
      <c r="H68" s="238"/>
      <c r="I68" s="238"/>
      <c r="J68" s="239"/>
    </row>
    <row r="69" spans="1:10" ht="15.75" thickBot="1" x14ac:dyDescent="0.3">
      <c r="A69" s="240"/>
      <c r="B69" s="241"/>
      <c r="C69" s="241"/>
      <c r="D69" s="241"/>
      <c r="E69" s="241"/>
      <c r="F69" s="241"/>
      <c r="G69" s="241"/>
      <c r="H69" s="241"/>
      <c r="I69" s="241"/>
      <c r="J69" s="24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</sheetData>
  <mergeCells count="18">
    <mergeCell ref="A8:A9"/>
    <mergeCell ref="F8:F9"/>
    <mergeCell ref="D8:D9"/>
    <mergeCell ref="B8:B9"/>
    <mergeCell ref="A63:J69"/>
    <mergeCell ref="D60:E60"/>
    <mergeCell ref="B44:D44"/>
    <mergeCell ref="B47:D47"/>
    <mergeCell ref="C8:C9"/>
    <mergeCell ref="E8:E9"/>
    <mergeCell ref="H7:I9"/>
    <mergeCell ref="H2:I2"/>
    <mergeCell ref="B3:C3"/>
    <mergeCell ref="H3:I4"/>
    <mergeCell ref="B4:C4"/>
    <mergeCell ref="H5:I6"/>
    <mergeCell ref="B6:C6"/>
    <mergeCell ref="B5:C5"/>
  </mergeCells>
  <phoneticPr fontId="1" type="noConversion"/>
  <pageMargins left="0.7" right="0.7" top="0.75" bottom="0.75" header="0.3" footer="0.3"/>
  <pageSetup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opLeftCell="A28" zoomScaleNormal="100" workbookViewId="0">
      <selection activeCell="D45" sqref="D45:E45"/>
    </sheetView>
  </sheetViews>
  <sheetFormatPr defaultRowHeight="21" x14ac:dyDescent="0.35"/>
  <cols>
    <col min="1" max="1" width="15.42578125" style="115" customWidth="1"/>
    <col min="2" max="2" width="17.28515625" style="115" customWidth="1"/>
    <col min="3" max="3" width="14.5703125" style="115" customWidth="1"/>
    <col min="4" max="4" width="15.42578125" style="115" customWidth="1"/>
    <col min="5" max="5" width="14.85546875" style="115" customWidth="1"/>
    <col min="6" max="6" width="14" style="115" customWidth="1"/>
    <col min="7" max="7" width="15.42578125" style="115" customWidth="1"/>
    <col min="8" max="8" width="19.28515625" style="115" customWidth="1"/>
    <col min="9" max="9" width="31.140625" style="115" customWidth="1"/>
    <col min="10" max="10" width="10.85546875" style="115" customWidth="1"/>
    <col min="11" max="11" width="10" customWidth="1"/>
  </cols>
  <sheetData>
    <row r="1" spans="1:11" ht="16.5" customHeight="1" thickBot="1" x14ac:dyDescent="0.3">
      <c r="A1" s="85"/>
      <c r="B1" s="74"/>
      <c r="C1" s="74"/>
      <c r="D1" s="74"/>
      <c r="E1" s="153">
        <f ca="1">TODAY()</f>
        <v>45360</v>
      </c>
      <c r="F1" s="74"/>
      <c r="G1" s="74"/>
      <c r="H1" s="74"/>
      <c r="I1" s="74"/>
      <c r="J1" s="117" t="s">
        <v>75</v>
      </c>
      <c r="K1" s="3" t="s">
        <v>75</v>
      </c>
    </row>
    <row r="2" spans="1:11" s="150" customFormat="1" ht="18" customHeight="1" x14ac:dyDescent="0.25">
      <c r="A2" s="154"/>
      <c r="B2" s="254" t="s">
        <v>3</v>
      </c>
      <c r="C2" s="255"/>
      <c r="D2" s="255"/>
      <c r="E2" s="255"/>
      <c r="F2" s="256"/>
      <c r="G2" s="147" t="s">
        <v>99</v>
      </c>
      <c r="H2" s="248" t="s">
        <v>119</v>
      </c>
      <c r="I2" s="248"/>
      <c r="J2" s="148"/>
      <c r="K2" s="149"/>
    </row>
    <row r="3" spans="1:11" s="150" customFormat="1" ht="18.75" customHeight="1" x14ac:dyDescent="0.25">
      <c r="A3" s="151" t="s">
        <v>112</v>
      </c>
      <c r="B3" s="257" t="s">
        <v>40</v>
      </c>
      <c r="C3" s="258"/>
      <c r="D3" s="258"/>
      <c r="E3" s="258"/>
      <c r="F3" s="259"/>
      <c r="G3" s="250" t="s">
        <v>100</v>
      </c>
      <c r="H3" s="249" t="s">
        <v>96</v>
      </c>
      <c r="I3" s="249"/>
      <c r="J3" s="136"/>
      <c r="K3" s="149"/>
    </row>
    <row r="4" spans="1:11" s="150" customFormat="1" ht="18" customHeight="1" x14ac:dyDescent="0.25">
      <c r="A4" s="151" t="s">
        <v>113</v>
      </c>
      <c r="B4" s="249"/>
      <c r="C4" s="249"/>
      <c r="D4" s="152"/>
      <c r="E4" s="152"/>
      <c r="F4" s="152"/>
      <c r="G4" s="251"/>
      <c r="H4" s="249"/>
      <c r="I4" s="249"/>
      <c r="J4" s="136"/>
      <c r="K4" s="149"/>
    </row>
    <row r="5" spans="1:11" s="150" customFormat="1" ht="18" customHeight="1" x14ac:dyDescent="0.25">
      <c r="A5" s="151" t="s">
        <v>118</v>
      </c>
      <c r="B5" s="249"/>
      <c r="C5" s="249"/>
      <c r="D5" s="152"/>
      <c r="E5" s="152"/>
      <c r="F5" s="152"/>
      <c r="G5" s="252" t="s">
        <v>9</v>
      </c>
      <c r="H5" s="249">
        <v>80</v>
      </c>
      <c r="I5" s="249"/>
      <c r="J5" s="136"/>
      <c r="K5" s="149"/>
    </row>
    <row r="6" spans="1:11" s="150" customFormat="1" ht="18.75" customHeight="1" x14ac:dyDescent="0.25">
      <c r="A6" s="151" t="s">
        <v>114</v>
      </c>
      <c r="B6" s="249">
        <v>112321709</v>
      </c>
      <c r="C6" s="249"/>
      <c r="D6" s="152"/>
      <c r="E6" s="152"/>
      <c r="F6" s="152"/>
      <c r="G6" s="253"/>
      <c r="H6" s="249"/>
      <c r="I6" s="249"/>
      <c r="J6" s="136"/>
      <c r="K6" s="149"/>
    </row>
    <row r="7" spans="1:11" s="150" customFormat="1" ht="19.5" customHeight="1" x14ac:dyDescent="0.25">
      <c r="A7" s="151" t="s">
        <v>117</v>
      </c>
      <c r="B7" s="152" t="s">
        <v>110</v>
      </c>
      <c r="C7" s="152" t="s">
        <v>111</v>
      </c>
      <c r="D7" s="152" t="s">
        <v>110</v>
      </c>
      <c r="E7" s="152" t="s">
        <v>115</v>
      </c>
      <c r="F7" s="152" t="s">
        <v>110</v>
      </c>
      <c r="G7" s="252" t="s">
        <v>15</v>
      </c>
      <c r="H7" s="249">
        <v>100</v>
      </c>
      <c r="I7" s="249"/>
      <c r="J7" s="136"/>
      <c r="K7" s="149"/>
    </row>
    <row r="8" spans="1:11" ht="19.5" customHeight="1" thickBot="1" x14ac:dyDescent="0.3">
      <c r="A8" s="138"/>
      <c r="B8" s="135"/>
      <c r="C8" s="135"/>
      <c r="D8" s="135"/>
      <c r="E8" s="135"/>
      <c r="F8" s="135"/>
      <c r="G8" s="273"/>
      <c r="H8" s="249"/>
      <c r="I8" s="249"/>
      <c r="J8" s="137"/>
      <c r="K8" s="3"/>
    </row>
    <row r="9" spans="1:11" ht="19.5" customHeight="1" thickBot="1" x14ac:dyDescent="0.3">
      <c r="A9" s="95" t="s">
        <v>109</v>
      </c>
      <c r="B9" s="96" t="s">
        <v>108</v>
      </c>
      <c r="C9" s="96" t="s">
        <v>116</v>
      </c>
      <c r="D9" s="96" t="s">
        <v>105</v>
      </c>
      <c r="E9" s="96" t="s">
        <v>104</v>
      </c>
      <c r="F9" s="96" t="s">
        <v>103</v>
      </c>
      <c r="G9" s="96" t="s">
        <v>102</v>
      </c>
      <c r="H9" s="96" t="s">
        <v>106</v>
      </c>
      <c r="I9" s="96" t="s">
        <v>107</v>
      </c>
      <c r="J9" s="97"/>
      <c r="K9" s="4"/>
    </row>
    <row r="10" spans="1:11" ht="16.5" customHeight="1" x14ac:dyDescent="0.25">
      <c r="A10" s="139"/>
      <c r="B10" s="140"/>
      <c r="C10" s="141"/>
      <c r="D10" s="271" t="s">
        <v>98</v>
      </c>
      <c r="E10" s="271"/>
      <c r="F10" s="140"/>
      <c r="G10" s="140"/>
      <c r="H10" s="141"/>
      <c r="I10" s="140"/>
      <c r="J10" s="142"/>
      <c r="K10" s="3"/>
    </row>
    <row r="11" spans="1:11" ht="16.5" customHeight="1" x14ac:dyDescent="0.25">
      <c r="A11" s="127"/>
      <c r="B11" s="128"/>
      <c r="C11" s="129"/>
      <c r="D11" s="272" t="s">
        <v>97</v>
      </c>
      <c r="E11" s="272"/>
      <c r="F11" s="128"/>
      <c r="G11" s="128"/>
      <c r="H11" s="129"/>
      <c r="I11" s="128"/>
      <c r="J11" s="143"/>
      <c r="K11" s="3"/>
    </row>
    <row r="12" spans="1:11" ht="16.5" customHeight="1" x14ac:dyDescent="0.25">
      <c r="A12" s="127"/>
      <c r="B12" s="128"/>
      <c r="C12" s="129"/>
      <c r="D12" s="128"/>
      <c r="E12" s="128"/>
      <c r="F12" s="128"/>
      <c r="G12" s="128"/>
      <c r="H12" s="129"/>
      <c r="I12" s="128"/>
      <c r="J12" s="143"/>
      <c r="K12" s="3"/>
    </row>
    <row r="13" spans="1:11" ht="16.5" customHeight="1" x14ac:dyDescent="0.25">
      <c r="A13" s="127"/>
      <c r="B13" s="128" t="s">
        <v>90</v>
      </c>
      <c r="C13" s="128">
        <v>15</v>
      </c>
      <c r="D13" s="128">
        <v>40</v>
      </c>
      <c r="E13" s="128">
        <v>600</v>
      </c>
      <c r="F13" s="128">
        <v>1</v>
      </c>
      <c r="G13" s="130" t="s">
        <v>1</v>
      </c>
      <c r="H13" s="128" t="s">
        <v>74</v>
      </c>
      <c r="I13" s="156" t="s">
        <v>126</v>
      </c>
      <c r="J13" s="143"/>
      <c r="K13" s="3"/>
    </row>
    <row r="14" spans="1:11" ht="16.5" customHeight="1" x14ac:dyDescent="0.25">
      <c r="A14" s="127"/>
      <c r="B14" s="128"/>
      <c r="C14" s="128"/>
      <c r="D14" s="128"/>
      <c r="E14" s="128"/>
      <c r="F14" s="128">
        <v>1</v>
      </c>
      <c r="G14" s="130" t="s">
        <v>1</v>
      </c>
      <c r="H14" s="128" t="s">
        <v>87</v>
      </c>
      <c r="I14" s="129"/>
      <c r="J14" s="143"/>
      <c r="K14" s="3"/>
    </row>
    <row r="15" spans="1:11" ht="16.5" customHeight="1" x14ac:dyDescent="0.25">
      <c r="A15" s="127"/>
      <c r="B15" s="128"/>
      <c r="C15" s="128"/>
      <c r="D15" s="128"/>
      <c r="E15" s="128"/>
      <c r="F15" s="128">
        <v>1</v>
      </c>
      <c r="G15" s="130" t="s">
        <v>1</v>
      </c>
      <c r="H15" s="128" t="s">
        <v>95</v>
      </c>
      <c r="I15" s="156" t="s">
        <v>127</v>
      </c>
      <c r="J15" s="143"/>
      <c r="K15" s="3"/>
    </row>
    <row r="16" spans="1:11" ht="16.5" customHeight="1" x14ac:dyDescent="0.25">
      <c r="A16" s="127"/>
      <c r="B16" s="128"/>
      <c r="C16" s="128"/>
      <c r="D16" s="128"/>
      <c r="E16" s="128"/>
      <c r="F16" s="128"/>
      <c r="G16" s="130"/>
      <c r="H16" s="128"/>
      <c r="I16" s="129"/>
      <c r="J16" s="143"/>
      <c r="K16" s="3"/>
    </row>
    <row r="17" spans="1:11" ht="16.5" customHeight="1" x14ac:dyDescent="0.25">
      <c r="A17" s="127"/>
      <c r="B17" s="131" t="s">
        <v>89</v>
      </c>
      <c r="C17" s="128">
        <v>2</v>
      </c>
      <c r="D17" s="128">
        <v>20</v>
      </c>
      <c r="E17" s="128">
        <v>600</v>
      </c>
      <c r="F17" s="128"/>
      <c r="G17" s="128"/>
      <c r="H17" s="128"/>
      <c r="I17" s="129"/>
      <c r="J17" s="143"/>
      <c r="K17" s="3"/>
    </row>
    <row r="18" spans="1:11" ht="16.5" customHeight="1" x14ac:dyDescent="0.25">
      <c r="A18" s="127"/>
      <c r="B18" s="128"/>
      <c r="C18" s="128"/>
      <c r="D18" s="128"/>
      <c r="E18" s="128"/>
      <c r="F18" s="128"/>
      <c r="G18" s="128"/>
      <c r="H18" s="128"/>
      <c r="I18" s="129"/>
      <c r="J18" s="143"/>
      <c r="K18" s="3"/>
    </row>
    <row r="19" spans="1:11" ht="16.5" customHeight="1" x14ac:dyDescent="0.25">
      <c r="A19" s="127"/>
      <c r="B19" s="128" t="s">
        <v>94</v>
      </c>
      <c r="C19" s="128">
        <v>35</v>
      </c>
      <c r="D19" s="128">
        <v>40</v>
      </c>
      <c r="E19" s="128">
        <v>250</v>
      </c>
      <c r="F19" s="128">
        <v>600</v>
      </c>
      <c r="G19" s="130" t="s">
        <v>2</v>
      </c>
      <c r="H19" s="128" t="s">
        <v>120</v>
      </c>
      <c r="I19" s="129"/>
      <c r="J19" s="143"/>
      <c r="K19" s="3"/>
    </row>
    <row r="20" spans="1:11" ht="16.5" customHeight="1" x14ac:dyDescent="0.25">
      <c r="A20" s="127"/>
      <c r="B20" s="128"/>
      <c r="C20" s="128"/>
      <c r="D20" s="128"/>
      <c r="E20" s="128"/>
      <c r="F20" s="128">
        <v>1</v>
      </c>
      <c r="G20" s="130" t="s">
        <v>2</v>
      </c>
      <c r="H20" s="128" t="s">
        <v>74</v>
      </c>
      <c r="I20" s="156" t="s">
        <v>126</v>
      </c>
      <c r="J20" s="143"/>
      <c r="K20" s="3"/>
    </row>
    <row r="21" spans="1:11" ht="16.5" customHeight="1" x14ac:dyDescent="0.25">
      <c r="A21" s="127"/>
      <c r="B21" s="131" t="s">
        <v>89</v>
      </c>
      <c r="C21" s="128">
        <v>2</v>
      </c>
      <c r="D21" s="128">
        <v>20</v>
      </c>
      <c r="E21" s="128">
        <v>600</v>
      </c>
      <c r="F21" s="128"/>
      <c r="G21" s="130"/>
      <c r="H21" s="128"/>
      <c r="I21" s="129"/>
      <c r="J21" s="143"/>
      <c r="K21" s="3"/>
    </row>
    <row r="22" spans="1:11" ht="16.5" customHeight="1" x14ac:dyDescent="0.25">
      <c r="A22" s="127"/>
      <c r="B22" s="128"/>
      <c r="C22" s="128"/>
      <c r="D22" s="128"/>
      <c r="E22" s="128"/>
      <c r="F22" s="128"/>
      <c r="G22" s="130"/>
      <c r="H22" s="128"/>
      <c r="I22" s="129"/>
      <c r="J22" s="143"/>
      <c r="K22" s="3"/>
    </row>
    <row r="23" spans="1:11" ht="16.5" customHeight="1" x14ac:dyDescent="0.25">
      <c r="A23" s="127"/>
      <c r="B23" s="128" t="s">
        <v>74</v>
      </c>
      <c r="C23" s="128">
        <v>3</v>
      </c>
      <c r="D23" s="128">
        <v>20</v>
      </c>
      <c r="E23" s="128">
        <v>500</v>
      </c>
      <c r="F23" s="128">
        <v>1</v>
      </c>
      <c r="G23" s="130" t="s">
        <v>2</v>
      </c>
      <c r="H23" s="128" t="s">
        <v>74</v>
      </c>
      <c r="I23" s="156" t="s">
        <v>126</v>
      </c>
      <c r="J23" s="143"/>
      <c r="K23" s="3"/>
    </row>
    <row r="24" spans="1:11" ht="16.5" customHeight="1" x14ac:dyDescent="0.25">
      <c r="A24" s="127"/>
      <c r="B24" s="128"/>
      <c r="C24" s="128"/>
      <c r="D24" s="128"/>
      <c r="E24" s="128"/>
      <c r="F24" s="128"/>
      <c r="G24" s="128"/>
      <c r="H24" s="128"/>
      <c r="I24" s="128"/>
      <c r="J24" s="143"/>
      <c r="K24" s="3"/>
    </row>
    <row r="25" spans="1:11" ht="16.5" customHeight="1" x14ac:dyDescent="0.25">
      <c r="A25" s="127"/>
      <c r="B25" s="131" t="s">
        <v>89</v>
      </c>
      <c r="C25" s="128">
        <v>2</v>
      </c>
      <c r="D25" s="128">
        <v>20</v>
      </c>
      <c r="E25" s="128">
        <v>600</v>
      </c>
      <c r="F25" s="128"/>
      <c r="G25" s="128"/>
      <c r="H25" s="128"/>
      <c r="I25" s="128"/>
      <c r="J25" s="143"/>
      <c r="K25" s="3"/>
    </row>
    <row r="26" spans="1:11" ht="16.5" customHeight="1" x14ac:dyDescent="0.25">
      <c r="A26" s="127"/>
      <c r="B26" s="131"/>
      <c r="C26" s="128"/>
      <c r="D26" s="128"/>
      <c r="E26" s="128"/>
      <c r="F26" s="128"/>
      <c r="G26" s="128"/>
      <c r="H26" s="128"/>
      <c r="I26" s="128"/>
      <c r="J26" s="143"/>
      <c r="K26" s="3"/>
    </row>
    <row r="27" spans="1:11" ht="16.5" customHeight="1" x14ac:dyDescent="0.25">
      <c r="A27" s="127"/>
      <c r="B27" s="131" t="s">
        <v>92</v>
      </c>
      <c r="C27" s="128" t="s">
        <v>125</v>
      </c>
      <c r="D27" s="128">
        <v>40</v>
      </c>
      <c r="E27" s="128">
        <v>600</v>
      </c>
      <c r="F27" s="128">
        <v>6</v>
      </c>
      <c r="G27" s="128" t="s">
        <v>1</v>
      </c>
      <c r="H27" s="128" t="s">
        <v>92</v>
      </c>
      <c r="I27" s="155" t="s">
        <v>127</v>
      </c>
      <c r="J27" s="143"/>
      <c r="K27" s="3"/>
    </row>
    <row r="28" spans="1:11" ht="16.5" customHeight="1" x14ac:dyDescent="0.25">
      <c r="A28" s="127"/>
      <c r="B28" s="131"/>
      <c r="C28" s="128"/>
      <c r="D28" s="128"/>
      <c r="E28" s="128"/>
      <c r="F28" s="128">
        <v>700</v>
      </c>
      <c r="G28" s="128" t="s">
        <v>2</v>
      </c>
      <c r="H28" s="128" t="s">
        <v>93</v>
      </c>
      <c r="I28" s="128"/>
      <c r="J28" s="143"/>
      <c r="K28" s="3"/>
    </row>
    <row r="29" spans="1:11" ht="16.5" customHeight="1" x14ac:dyDescent="0.25">
      <c r="A29" s="127"/>
      <c r="B29" s="131"/>
      <c r="C29" s="128"/>
      <c r="D29" s="128"/>
      <c r="E29" s="128"/>
      <c r="F29" s="128"/>
      <c r="G29" s="128"/>
      <c r="H29" s="128"/>
      <c r="I29" s="128"/>
      <c r="J29" s="143"/>
      <c r="K29" s="3"/>
    </row>
    <row r="30" spans="1:11" ht="16.5" customHeight="1" x14ac:dyDescent="0.25">
      <c r="A30" s="127"/>
      <c r="B30" s="131" t="s">
        <v>89</v>
      </c>
      <c r="C30" s="128">
        <v>2</v>
      </c>
      <c r="D30" s="128">
        <v>20</v>
      </c>
      <c r="E30" s="128">
        <v>600</v>
      </c>
      <c r="F30" s="128"/>
      <c r="G30" s="128"/>
      <c r="H30" s="128"/>
      <c r="I30" s="129"/>
      <c r="J30" s="143"/>
      <c r="K30" s="3"/>
    </row>
    <row r="31" spans="1:11" ht="16.5" customHeight="1" x14ac:dyDescent="0.25">
      <c r="A31" s="127"/>
      <c r="B31" s="131"/>
      <c r="C31" s="128"/>
      <c r="D31" s="128"/>
      <c r="E31" s="128"/>
      <c r="F31" s="128"/>
      <c r="G31" s="128"/>
      <c r="H31" s="128"/>
      <c r="I31" s="129"/>
      <c r="J31" s="143"/>
      <c r="K31" s="3"/>
    </row>
    <row r="32" spans="1:11" ht="16.5" customHeight="1" x14ac:dyDescent="0.25">
      <c r="A32" s="127"/>
      <c r="B32" s="131" t="s">
        <v>91</v>
      </c>
      <c r="C32" s="128">
        <v>5</v>
      </c>
      <c r="D32" s="128">
        <v>40</v>
      </c>
      <c r="E32" s="128">
        <v>400</v>
      </c>
      <c r="F32" s="128">
        <v>2</v>
      </c>
      <c r="G32" s="128" t="s">
        <v>1</v>
      </c>
      <c r="H32" s="128" t="s">
        <v>91</v>
      </c>
      <c r="I32" s="129"/>
      <c r="J32" s="143"/>
      <c r="K32" s="3"/>
    </row>
    <row r="33" spans="1:11" ht="16.5" customHeight="1" x14ac:dyDescent="0.25">
      <c r="A33" s="127"/>
      <c r="B33" s="131"/>
      <c r="C33" s="128"/>
      <c r="D33" s="128"/>
      <c r="E33" s="128"/>
      <c r="F33" s="128">
        <v>1</v>
      </c>
      <c r="G33" s="128" t="s">
        <v>2</v>
      </c>
      <c r="H33" s="128" t="s">
        <v>74</v>
      </c>
      <c r="I33" s="129"/>
      <c r="J33" s="143"/>
      <c r="K33" s="3"/>
    </row>
    <row r="34" spans="1:11" ht="16.5" customHeight="1" x14ac:dyDescent="0.25">
      <c r="A34" s="127"/>
      <c r="B34" s="131" t="s">
        <v>89</v>
      </c>
      <c r="C34" s="128">
        <v>2</v>
      </c>
      <c r="D34" s="128">
        <v>20</v>
      </c>
      <c r="E34" s="128">
        <v>600</v>
      </c>
      <c r="F34" s="128"/>
      <c r="G34" s="128"/>
      <c r="H34" s="128"/>
      <c r="I34" s="128"/>
      <c r="J34" s="143"/>
      <c r="K34" s="3"/>
    </row>
    <row r="35" spans="1:11" ht="16.5" customHeight="1" x14ac:dyDescent="0.25">
      <c r="A35" s="127"/>
      <c r="B35" s="131"/>
      <c r="C35" s="128"/>
      <c r="D35" s="128"/>
      <c r="E35" s="128"/>
      <c r="F35" s="128"/>
      <c r="G35" s="128"/>
      <c r="H35" s="128"/>
      <c r="I35" s="128"/>
      <c r="J35" s="143"/>
      <c r="K35" s="3"/>
    </row>
    <row r="36" spans="1:11" ht="16.5" customHeight="1" x14ac:dyDescent="0.25">
      <c r="A36" s="132"/>
      <c r="B36" s="131" t="s">
        <v>66</v>
      </c>
      <c r="C36" s="131">
        <v>3</v>
      </c>
      <c r="D36" s="131">
        <v>40</v>
      </c>
      <c r="E36" s="131">
        <v>600</v>
      </c>
      <c r="F36" s="131">
        <v>5</v>
      </c>
      <c r="G36" s="131" t="s">
        <v>1</v>
      </c>
      <c r="H36" s="131" t="s">
        <v>66</v>
      </c>
      <c r="I36" s="144"/>
      <c r="J36" s="145"/>
      <c r="K36" s="3"/>
    </row>
    <row r="37" spans="1:11" ht="16.5" customHeight="1" x14ac:dyDescent="0.25">
      <c r="A37" s="132"/>
      <c r="B37" s="131"/>
      <c r="C37" s="131"/>
      <c r="D37" s="131"/>
      <c r="E37" s="131"/>
      <c r="F37" s="131"/>
      <c r="G37" s="131"/>
      <c r="H37" s="131"/>
      <c r="I37" s="144"/>
      <c r="J37" s="145"/>
      <c r="K37" s="3"/>
    </row>
    <row r="38" spans="1:11" ht="16.5" customHeight="1" x14ac:dyDescent="0.3">
      <c r="A38" s="132"/>
      <c r="B38" s="131" t="s">
        <v>71</v>
      </c>
      <c r="C38" s="131">
        <v>5</v>
      </c>
      <c r="D38" s="269" t="s">
        <v>88</v>
      </c>
      <c r="E38" s="269"/>
      <c r="F38" s="131">
        <v>25</v>
      </c>
      <c r="G38" s="131" t="s">
        <v>2</v>
      </c>
      <c r="H38" s="131" t="s">
        <v>101</v>
      </c>
      <c r="I38" s="144"/>
      <c r="J38" s="145"/>
      <c r="K38" s="3"/>
    </row>
    <row r="39" spans="1:11" ht="16.5" customHeight="1" x14ac:dyDescent="0.25">
      <c r="A39" s="132"/>
      <c r="B39" s="131"/>
      <c r="C39" s="131"/>
      <c r="D39" s="131"/>
      <c r="E39" s="131"/>
      <c r="F39" s="131">
        <v>2.2000000000000002</v>
      </c>
      <c r="G39" s="131" t="s">
        <v>2</v>
      </c>
      <c r="H39" s="131" t="s">
        <v>121</v>
      </c>
      <c r="I39" s="144"/>
      <c r="J39" s="145"/>
      <c r="K39" s="3"/>
    </row>
    <row r="40" spans="1:11" ht="16.5" customHeight="1" x14ac:dyDescent="0.25">
      <c r="A40" s="132"/>
      <c r="B40" s="131"/>
      <c r="C40" s="131"/>
      <c r="D40" s="131"/>
      <c r="E40" s="131"/>
      <c r="F40" s="131"/>
      <c r="G40" s="131"/>
      <c r="H40" s="131"/>
      <c r="I40" s="144"/>
      <c r="J40" s="145"/>
      <c r="K40" s="3"/>
    </row>
    <row r="41" spans="1:11" ht="16.5" customHeight="1" x14ac:dyDescent="0.25">
      <c r="A41" s="132"/>
      <c r="B41" s="131" t="s">
        <v>122</v>
      </c>
      <c r="C41" s="131">
        <v>3</v>
      </c>
      <c r="D41" s="131">
        <v>20</v>
      </c>
      <c r="E41" s="131">
        <v>600</v>
      </c>
      <c r="F41" s="131">
        <v>700</v>
      </c>
      <c r="G41" s="131" t="s">
        <v>2</v>
      </c>
      <c r="H41" s="131" t="s">
        <v>123</v>
      </c>
      <c r="I41" s="144"/>
      <c r="J41" s="145"/>
      <c r="K41" s="3"/>
    </row>
    <row r="42" spans="1:11" ht="16.5" customHeight="1" x14ac:dyDescent="0.25">
      <c r="A42" s="132"/>
      <c r="B42" s="131"/>
      <c r="C42" s="131"/>
      <c r="D42" s="131"/>
      <c r="E42" s="131"/>
      <c r="F42" s="131"/>
      <c r="G42" s="131"/>
      <c r="H42" s="131"/>
      <c r="I42" s="144"/>
      <c r="J42" s="145"/>
      <c r="K42" s="3"/>
    </row>
    <row r="43" spans="1:11" ht="16.5" customHeight="1" x14ac:dyDescent="0.25">
      <c r="A43" s="132"/>
      <c r="B43" s="131" t="s">
        <v>72</v>
      </c>
      <c r="C43" s="131">
        <v>3</v>
      </c>
      <c r="D43" s="131">
        <v>20</v>
      </c>
      <c r="E43" s="131">
        <v>250</v>
      </c>
      <c r="F43" s="131">
        <v>7</v>
      </c>
      <c r="G43" s="131" t="s">
        <v>1</v>
      </c>
      <c r="H43" s="131" t="s">
        <v>72</v>
      </c>
      <c r="I43" s="144"/>
      <c r="J43" s="145"/>
      <c r="K43" s="3"/>
    </row>
    <row r="44" spans="1:11" ht="16.5" customHeight="1" x14ac:dyDescent="0.25">
      <c r="A44" s="132"/>
      <c r="B44" s="131"/>
      <c r="C44" s="131"/>
      <c r="D44" s="131"/>
      <c r="E44" s="131"/>
      <c r="F44" s="131">
        <v>250</v>
      </c>
      <c r="G44" s="131" t="s">
        <v>2</v>
      </c>
      <c r="H44" s="131" t="s">
        <v>124</v>
      </c>
      <c r="I44" s="131"/>
      <c r="J44" s="145"/>
      <c r="K44" s="3"/>
    </row>
    <row r="45" spans="1:11" ht="20.25" customHeight="1" thickBot="1" x14ac:dyDescent="0.35">
      <c r="A45" s="133"/>
      <c r="B45" s="134"/>
      <c r="C45" s="134"/>
      <c r="D45" s="270" t="s">
        <v>36</v>
      </c>
      <c r="E45" s="270"/>
      <c r="F45" s="134"/>
      <c r="G45" s="134"/>
      <c r="H45" s="134"/>
      <c r="I45" s="134"/>
      <c r="J45" s="146"/>
      <c r="K45" s="3"/>
    </row>
    <row r="46" spans="1:11" ht="16.5" customHeight="1" x14ac:dyDescent="0.25">
      <c r="A46" s="260"/>
      <c r="B46" s="261"/>
      <c r="C46" s="261"/>
      <c r="D46" s="261"/>
      <c r="E46" s="261"/>
      <c r="F46" s="261"/>
      <c r="G46" s="261"/>
      <c r="H46" s="261"/>
      <c r="I46" s="261"/>
      <c r="J46" s="262"/>
      <c r="K46" s="3"/>
    </row>
    <row r="47" spans="1:11" ht="16.5" customHeight="1" x14ac:dyDescent="0.25">
      <c r="A47" s="263"/>
      <c r="B47" s="264"/>
      <c r="C47" s="264"/>
      <c r="D47" s="264"/>
      <c r="E47" s="264"/>
      <c r="F47" s="264"/>
      <c r="G47" s="264"/>
      <c r="H47" s="264"/>
      <c r="I47" s="264"/>
      <c r="J47" s="265"/>
      <c r="K47" s="3"/>
    </row>
    <row r="48" spans="1:11" ht="15.75" customHeight="1" thickBot="1" x14ac:dyDescent="0.3">
      <c r="A48" s="266"/>
      <c r="B48" s="267"/>
      <c r="C48" s="267"/>
      <c r="D48" s="267"/>
      <c r="E48" s="267"/>
      <c r="F48" s="267"/>
      <c r="G48" s="267"/>
      <c r="H48" s="267"/>
      <c r="I48" s="267"/>
      <c r="J48" s="268"/>
      <c r="K48" s="3"/>
    </row>
  </sheetData>
  <mergeCells count="17">
    <mergeCell ref="A46:J48"/>
    <mergeCell ref="H7:I8"/>
    <mergeCell ref="D38:E38"/>
    <mergeCell ref="D45:E45"/>
    <mergeCell ref="D10:E10"/>
    <mergeCell ref="D11:E11"/>
    <mergeCell ref="G7:G8"/>
    <mergeCell ref="H2:I2"/>
    <mergeCell ref="H3:I4"/>
    <mergeCell ref="B4:C4"/>
    <mergeCell ref="B5:C5"/>
    <mergeCell ref="H5:I6"/>
    <mergeCell ref="B6:C6"/>
    <mergeCell ref="G3:G4"/>
    <mergeCell ref="G5:G6"/>
    <mergeCell ref="B2:F2"/>
    <mergeCell ref="B3:F3"/>
  </mergeCells>
  <pageMargins left="0.7" right="0.7" top="0.75" bottom="0.75" header="0.3" footer="0.3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topLeftCell="A19" zoomScaleNormal="100" workbookViewId="0">
      <selection activeCell="H35" sqref="H35"/>
    </sheetView>
  </sheetViews>
  <sheetFormatPr defaultRowHeight="21" x14ac:dyDescent="0.35"/>
  <cols>
    <col min="1" max="1" width="15.42578125" style="115" customWidth="1"/>
    <col min="2" max="2" width="17.28515625" style="115" customWidth="1"/>
    <col min="3" max="3" width="14.5703125" style="115" customWidth="1"/>
    <col min="4" max="4" width="15.42578125" style="115" customWidth="1"/>
    <col min="5" max="5" width="14.85546875" style="115" customWidth="1"/>
    <col min="6" max="6" width="14" style="115" customWidth="1"/>
    <col min="7" max="7" width="15.42578125" style="115" customWidth="1"/>
    <col min="8" max="8" width="19.28515625" style="115" customWidth="1"/>
    <col min="9" max="10" width="31.140625" style="115" customWidth="1"/>
    <col min="11" max="11" width="10.85546875" style="115" customWidth="1"/>
    <col min="12" max="12" width="10" customWidth="1"/>
  </cols>
  <sheetData>
    <row r="1" spans="1:12" ht="16.5" customHeight="1" thickBot="1" x14ac:dyDescent="0.3">
      <c r="A1" s="160"/>
      <c r="B1" s="161"/>
      <c r="C1" s="161"/>
      <c r="D1" s="161"/>
      <c r="E1" s="162">
        <f ca="1">TODAY()</f>
        <v>45360</v>
      </c>
      <c r="F1" s="161"/>
      <c r="G1" s="161"/>
      <c r="H1" s="161"/>
      <c r="I1" s="161"/>
      <c r="J1" s="161"/>
      <c r="K1" s="163" t="s">
        <v>75</v>
      </c>
      <c r="L1" s="157" t="s">
        <v>75</v>
      </c>
    </row>
    <row r="2" spans="1:12" s="150" customFormat="1" ht="18" customHeight="1" x14ac:dyDescent="0.25">
      <c r="A2" s="154"/>
      <c r="B2" s="291" t="s">
        <v>3</v>
      </c>
      <c r="C2" s="292"/>
      <c r="D2" s="292"/>
      <c r="E2" s="292"/>
      <c r="F2" s="293"/>
      <c r="G2" s="164" t="s">
        <v>99</v>
      </c>
      <c r="H2" s="294">
        <v>44992</v>
      </c>
      <c r="I2" s="294"/>
      <c r="J2" s="165"/>
      <c r="K2" s="166"/>
      <c r="L2" s="158"/>
    </row>
    <row r="3" spans="1:12" s="150" customFormat="1" ht="18.75" customHeight="1" x14ac:dyDescent="0.25">
      <c r="A3" s="167" t="s">
        <v>112</v>
      </c>
      <c r="B3" s="295" t="s">
        <v>40</v>
      </c>
      <c r="C3" s="296"/>
      <c r="D3" s="296"/>
      <c r="E3" s="296"/>
      <c r="F3" s="297"/>
      <c r="G3" s="298" t="s">
        <v>100</v>
      </c>
      <c r="H3" s="287" t="s">
        <v>128</v>
      </c>
      <c r="I3" s="287"/>
      <c r="J3" s="168"/>
      <c r="K3" s="169"/>
      <c r="L3" s="158"/>
    </row>
    <row r="4" spans="1:12" s="150" customFormat="1" ht="18" customHeight="1" x14ac:dyDescent="0.25">
      <c r="A4" s="167" t="s">
        <v>113</v>
      </c>
      <c r="B4" s="287"/>
      <c r="C4" s="287"/>
      <c r="D4" s="170"/>
      <c r="E4" s="170"/>
      <c r="F4" s="170"/>
      <c r="G4" s="299"/>
      <c r="H4" s="287"/>
      <c r="I4" s="287"/>
      <c r="J4" s="168"/>
      <c r="K4" s="169"/>
      <c r="L4" s="158"/>
    </row>
    <row r="5" spans="1:12" s="150" customFormat="1" ht="18" customHeight="1" x14ac:dyDescent="0.25">
      <c r="A5" s="167" t="s">
        <v>118</v>
      </c>
      <c r="B5" s="287"/>
      <c r="C5" s="287"/>
      <c r="D5" s="170"/>
      <c r="E5" s="170"/>
      <c r="F5" s="170"/>
      <c r="G5" s="288" t="s">
        <v>9</v>
      </c>
      <c r="H5" s="287">
        <v>80</v>
      </c>
      <c r="I5" s="287"/>
      <c r="J5" s="168"/>
      <c r="K5" s="169"/>
      <c r="L5" s="158"/>
    </row>
    <row r="6" spans="1:12" s="150" customFormat="1" ht="18.75" customHeight="1" x14ac:dyDescent="0.25">
      <c r="A6" s="167" t="s">
        <v>114</v>
      </c>
      <c r="B6" s="287">
        <v>112321709</v>
      </c>
      <c r="C6" s="287"/>
      <c r="D6" s="170"/>
      <c r="E6" s="170"/>
      <c r="F6" s="170"/>
      <c r="G6" s="289"/>
      <c r="H6" s="287"/>
      <c r="I6" s="287"/>
      <c r="J6" s="168"/>
      <c r="K6" s="169"/>
      <c r="L6" s="158"/>
    </row>
    <row r="7" spans="1:12" s="150" customFormat="1" ht="19.5" customHeight="1" x14ac:dyDescent="0.25">
      <c r="A7" s="167" t="s">
        <v>117</v>
      </c>
      <c r="B7" s="170" t="s">
        <v>110</v>
      </c>
      <c r="C7" s="170" t="s">
        <v>111</v>
      </c>
      <c r="D7" s="170" t="s">
        <v>110</v>
      </c>
      <c r="E7" s="170" t="s">
        <v>115</v>
      </c>
      <c r="F7" s="170" t="s">
        <v>110</v>
      </c>
      <c r="G7" s="288" t="s">
        <v>15</v>
      </c>
      <c r="H7" s="287" t="s">
        <v>155</v>
      </c>
      <c r="I7" s="287"/>
      <c r="J7" s="168"/>
      <c r="K7" s="169"/>
      <c r="L7" s="158"/>
    </row>
    <row r="8" spans="1:12" ht="19.5" customHeight="1" thickBot="1" x14ac:dyDescent="0.3">
      <c r="A8" s="171"/>
      <c r="B8" s="172"/>
      <c r="C8" s="172"/>
      <c r="D8" s="172"/>
      <c r="E8" s="172"/>
      <c r="F8" s="172"/>
      <c r="G8" s="290"/>
      <c r="H8" s="287"/>
      <c r="I8" s="287"/>
      <c r="J8" s="168"/>
      <c r="K8" s="173"/>
      <c r="L8" s="157"/>
    </row>
    <row r="9" spans="1:12" ht="19.5" customHeight="1" thickBot="1" x14ac:dyDescent="0.3">
      <c r="A9" s="174" t="s">
        <v>109</v>
      </c>
      <c r="B9" s="175" t="s">
        <v>108</v>
      </c>
      <c r="C9" s="175" t="s">
        <v>116</v>
      </c>
      <c r="D9" s="175" t="s">
        <v>105</v>
      </c>
      <c r="E9" s="175" t="s">
        <v>104</v>
      </c>
      <c r="F9" s="175" t="s">
        <v>103</v>
      </c>
      <c r="G9" s="175" t="s">
        <v>102</v>
      </c>
      <c r="H9" s="175" t="s">
        <v>106</v>
      </c>
      <c r="I9" s="176" t="s">
        <v>132</v>
      </c>
      <c r="J9" s="177" t="s">
        <v>133</v>
      </c>
      <c r="K9" s="178"/>
      <c r="L9" s="159"/>
    </row>
    <row r="10" spans="1:12" ht="16.5" customHeight="1" x14ac:dyDescent="0.25">
      <c r="A10" s="179"/>
      <c r="B10" s="129" t="s">
        <v>90</v>
      </c>
      <c r="C10" s="129">
        <v>10</v>
      </c>
      <c r="D10" s="129">
        <v>40</v>
      </c>
      <c r="E10" s="129">
        <v>600</v>
      </c>
      <c r="F10" s="129">
        <v>1</v>
      </c>
      <c r="G10" s="129" t="s">
        <v>1</v>
      </c>
      <c r="H10" s="129" t="s">
        <v>74</v>
      </c>
      <c r="I10" s="191" t="s">
        <v>130</v>
      </c>
      <c r="J10" s="192" t="s">
        <v>131</v>
      </c>
      <c r="K10" s="181"/>
      <c r="L10" s="157"/>
    </row>
    <row r="11" spans="1:12" ht="16.5" customHeight="1" x14ac:dyDescent="0.25">
      <c r="A11" s="179"/>
      <c r="B11" s="129"/>
      <c r="C11" s="129"/>
      <c r="D11" s="129"/>
      <c r="E11" s="129"/>
      <c r="F11" s="129">
        <v>1</v>
      </c>
      <c r="G11" s="129" t="s">
        <v>1</v>
      </c>
      <c r="H11" s="129" t="s">
        <v>87</v>
      </c>
      <c r="I11" s="191" t="s">
        <v>140</v>
      </c>
      <c r="J11" s="192" t="s">
        <v>141</v>
      </c>
      <c r="K11" s="181"/>
      <c r="L11" s="157"/>
    </row>
    <row r="12" spans="1:12" ht="16.5" customHeight="1" x14ac:dyDescent="0.25">
      <c r="A12" s="179"/>
      <c r="B12" s="129"/>
      <c r="C12" s="129"/>
      <c r="D12" s="129"/>
      <c r="E12" s="129"/>
      <c r="F12" s="129">
        <v>1</v>
      </c>
      <c r="G12" s="129" t="s">
        <v>1</v>
      </c>
      <c r="H12" s="129" t="s">
        <v>95</v>
      </c>
      <c r="I12" s="191" t="s">
        <v>134</v>
      </c>
      <c r="J12" s="192" t="s">
        <v>135</v>
      </c>
      <c r="K12" s="181"/>
      <c r="L12" s="157"/>
    </row>
    <row r="13" spans="1:12" ht="16.5" customHeight="1" x14ac:dyDescent="0.25">
      <c r="A13" s="179"/>
      <c r="B13" s="129"/>
      <c r="C13" s="129"/>
      <c r="D13" s="129"/>
      <c r="E13" s="129"/>
      <c r="F13" s="129"/>
      <c r="G13" s="129"/>
      <c r="H13" s="129"/>
      <c r="I13" s="129"/>
      <c r="J13" s="180"/>
      <c r="K13" s="181"/>
      <c r="L13" s="157"/>
    </row>
    <row r="14" spans="1:12" ht="16.5" customHeight="1" x14ac:dyDescent="0.25">
      <c r="A14" s="179"/>
      <c r="B14" s="182" t="s">
        <v>89</v>
      </c>
      <c r="C14" s="129">
        <v>2</v>
      </c>
      <c r="D14" s="129">
        <v>20</v>
      </c>
      <c r="E14" s="129">
        <v>600</v>
      </c>
      <c r="F14" s="129"/>
      <c r="G14" s="129"/>
      <c r="H14" s="129"/>
      <c r="I14" s="129"/>
      <c r="J14" s="180"/>
      <c r="K14" s="181"/>
      <c r="L14" s="157"/>
    </row>
    <row r="15" spans="1:12" ht="16.5" customHeight="1" x14ac:dyDescent="0.25">
      <c r="A15" s="179"/>
      <c r="B15" s="129"/>
      <c r="C15" s="129"/>
      <c r="D15" s="129"/>
      <c r="E15" s="129"/>
      <c r="F15" s="129"/>
      <c r="G15" s="129"/>
      <c r="H15" s="129"/>
      <c r="I15" s="129"/>
      <c r="J15" s="180"/>
      <c r="K15" s="181"/>
      <c r="L15" s="157"/>
    </row>
    <row r="16" spans="1:12" ht="16.5" customHeight="1" x14ac:dyDescent="0.25">
      <c r="A16" s="179"/>
      <c r="B16" s="129" t="s">
        <v>94</v>
      </c>
      <c r="C16" s="129">
        <v>30</v>
      </c>
      <c r="D16" s="129">
        <v>40</v>
      </c>
      <c r="E16" s="129">
        <v>500</v>
      </c>
      <c r="F16" s="129">
        <v>500</v>
      </c>
      <c r="G16" s="129" t="s">
        <v>2</v>
      </c>
      <c r="H16" s="129" t="s">
        <v>70</v>
      </c>
      <c r="I16" s="191" t="s">
        <v>142</v>
      </c>
      <c r="J16" s="192" t="s">
        <v>143</v>
      </c>
      <c r="K16" s="181"/>
      <c r="L16" s="157"/>
    </row>
    <row r="17" spans="1:12" ht="16.5" customHeight="1" x14ac:dyDescent="0.25">
      <c r="A17" s="179"/>
      <c r="B17" s="129"/>
      <c r="C17" s="129"/>
      <c r="D17" s="129"/>
      <c r="E17" s="129"/>
      <c r="F17" s="129">
        <v>1</v>
      </c>
      <c r="G17" s="129" t="s">
        <v>2</v>
      </c>
      <c r="H17" s="129" t="s">
        <v>74</v>
      </c>
      <c r="I17" s="191" t="s">
        <v>130</v>
      </c>
      <c r="J17" s="192" t="s">
        <v>131</v>
      </c>
      <c r="K17" s="181"/>
      <c r="L17" s="157"/>
    </row>
    <row r="18" spans="1:12" ht="16.5" customHeight="1" x14ac:dyDescent="0.25">
      <c r="A18" s="179"/>
      <c r="B18" s="182" t="s">
        <v>89</v>
      </c>
      <c r="C18" s="129">
        <v>2</v>
      </c>
      <c r="D18" s="129">
        <v>20</v>
      </c>
      <c r="E18" s="129">
        <v>600</v>
      </c>
      <c r="F18" s="129"/>
      <c r="G18" s="129"/>
      <c r="H18" s="129"/>
      <c r="I18" s="129"/>
      <c r="J18" s="180"/>
      <c r="K18" s="181"/>
      <c r="L18" s="157"/>
    </row>
    <row r="19" spans="1:12" ht="16.5" customHeight="1" x14ac:dyDescent="0.25">
      <c r="A19" s="179"/>
      <c r="B19" s="129"/>
      <c r="C19" s="129"/>
      <c r="D19" s="129"/>
      <c r="E19" s="129"/>
      <c r="F19" s="129"/>
      <c r="G19" s="129"/>
      <c r="H19" s="129"/>
      <c r="I19" s="129"/>
      <c r="J19" s="180"/>
      <c r="K19" s="181"/>
      <c r="L19" s="157"/>
    </row>
    <row r="20" spans="1:12" ht="16.5" customHeight="1" x14ac:dyDescent="0.25">
      <c r="A20" s="179"/>
      <c r="B20" s="129" t="s">
        <v>74</v>
      </c>
      <c r="C20" s="129">
        <v>3</v>
      </c>
      <c r="D20" s="129">
        <v>20</v>
      </c>
      <c r="E20" s="129">
        <v>500</v>
      </c>
      <c r="F20" s="129">
        <v>1</v>
      </c>
      <c r="G20" s="129" t="s">
        <v>2</v>
      </c>
      <c r="H20" s="129" t="s">
        <v>74</v>
      </c>
      <c r="I20" s="191" t="s">
        <v>130</v>
      </c>
      <c r="J20" s="192" t="s">
        <v>131</v>
      </c>
      <c r="K20" s="181"/>
      <c r="L20" s="157"/>
    </row>
    <row r="21" spans="1:12" ht="16.5" customHeight="1" x14ac:dyDescent="0.25">
      <c r="A21" s="179"/>
      <c r="B21" s="129"/>
      <c r="C21" s="129"/>
      <c r="D21" s="129"/>
      <c r="E21" s="129"/>
      <c r="F21" s="129"/>
      <c r="G21" s="129"/>
      <c r="H21" s="129"/>
      <c r="I21" s="129"/>
      <c r="J21" s="180"/>
      <c r="K21" s="181"/>
      <c r="L21" s="157"/>
    </row>
    <row r="22" spans="1:12" ht="16.5" customHeight="1" x14ac:dyDescent="0.25">
      <c r="A22" s="179"/>
      <c r="B22" s="182" t="s">
        <v>89</v>
      </c>
      <c r="C22" s="129">
        <v>2</v>
      </c>
      <c r="D22" s="129">
        <v>20</v>
      </c>
      <c r="E22" s="129">
        <v>600</v>
      </c>
      <c r="F22" s="129"/>
      <c r="G22" s="129"/>
      <c r="H22" s="129"/>
      <c r="I22" s="129"/>
      <c r="J22" s="180"/>
      <c r="K22" s="181"/>
      <c r="L22" s="157"/>
    </row>
    <row r="23" spans="1:12" ht="16.5" customHeight="1" x14ac:dyDescent="0.25">
      <c r="A23" s="179"/>
      <c r="B23" s="182"/>
      <c r="C23" s="129"/>
      <c r="D23" s="129"/>
      <c r="E23" s="129"/>
      <c r="F23" s="129"/>
      <c r="G23" s="129"/>
      <c r="H23" s="129"/>
      <c r="I23" s="129"/>
      <c r="J23" s="180"/>
      <c r="K23" s="181"/>
      <c r="L23" s="157"/>
    </row>
    <row r="24" spans="1:12" ht="16.5" customHeight="1" x14ac:dyDescent="0.25">
      <c r="A24" s="179"/>
      <c r="B24" s="182" t="s">
        <v>92</v>
      </c>
      <c r="C24" s="129" t="s">
        <v>129</v>
      </c>
      <c r="D24" s="129">
        <v>40</v>
      </c>
      <c r="E24" s="129">
        <v>600</v>
      </c>
      <c r="F24" s="129">
        <v>8</v>
      </c>
      <c r="G24" s="129" t="s">
        <v>1</v>
      </c>
      <c r="H24" s="129" t="s">
        <v>92</v>
      </c>
      <c r="I24" s="191" t="s">
        <v>136</v>
      </c>
      <c r="J24" s="192" t="s">
        <v>137</v>
      </c>
      <c r="K24" s="181"/>
      <c r="L24" s="157"/>
    </row>
    <row r="25" spans="1:12" ht="16.5" customHeight="1" x14ac:dyDescent="0.25">
      <c r="A25" s="179"/>
      <c r="B25" s="182"/>
      <c r="C25" s="129"/>
      <c r="D25" s="129"/>
      <c r="E25" s="129"/>
      <c r="F25" s="129">
        <v>700</v>
      </c>
      <c r="G25" s="129" t="s">
        <v>2</v>
      </c>
      <c r="H25" s="129" t="s">
        <v>93</v>
      </c>
      <c r="I25" s="191" t="s">
        <v>138</v>
      </c>
      <c r="J25" s="192" t="s">
        <v>139</v>
      </c>
      <c r="K25" s="181"/>
      <c r="L25" s="157"/>
    </row>
    <row r="26" spans="1:12" ht="16.5" customHeight="1" x14ac:dyDescent="0.25">
      <c r="A26" s="179"/>
      <c r="B26" s="182"/>
      <c r="C26" s="129"/>
      <c r="D26" s="129"/>
      <c r="E26" s="129"/>
      <c r="F26" s="129"/>
      <c r="G26" s="129"/>
      <c r="H26" s="129"/>
      <c r="I26" s="129"/>
      <c r="J26" s="180"/>
      <c r="K26" s="181"/>
      <c r="L26" s="157"/>
    </row>
    <row r="27" spans="1:12" ht="16.5" customHeight="1" x14ac:dyDescent="0.25">
      <c r="A27" s="179"/>
      <c r="B27" s="182" t="s">
        <v>89</v>
      </c>
      <c r="C27" s="129">
        <v>2</v>
      </c>
      <c r="D27" s="129">
        <v>20</v>
      </c>
      <c r="E27" s="129">
        <v>600</v>
      </c>
      <c r="F27" s="129"/>
      <c r="G27" s="129"/>
      <c r="H27" s="129"/>
      <c r="I27" s="129"/>
      <c r="J27" s="180"/>
      <c r="K27" s="181"/>
      <c r="L27" s="157"/>
    </row>
    <row r="28" spans="1:12" ht="16.5" customHeight="1" x14ac:dyDescent="0.25">
      <c r="A28" s="179"/>
      <c r="B28" s="182"/>
      <c r="C28" s="129"/>
      <c r="D28" s="129"/>
      <c r="E28" s="129"/>
      <c r="F28" s="129"/>
      <c r="G28" s="129"/>
      <c r="H28" s="129"/>
      <c r="I28" s="129"/>
      <c r="J28" s="180"/>
      <c r="K28" s="181"/>
      <c r="L28" s="157"/>
    </row>
    <row r="29" spans="1:12" ht="16.5" customHeight="1" x14ac:dyDescent="0.25">
      <c r="A29" s="179"/>
      <c r="B29" s="182" t="s">
        <v>91</v>
      </c>
      <c r="C29" s="129">
        <v>5</v>
      </c>
      <c r="D29" s="129">
        <v>40</v>
      </c>
      <c r="E29" s="129">
        <v>400</v>
      </c>
      <c r="F29" s="129">
        <v>2</v>
      </c>
      <c r="G29" s="129" t="s">
        <v>1</v>
      </c>
      <c r="H29" s="129" t="s">
        <v>91</v>
      </c>
      <c r="I29" s="191" t="s">
        <v>144</v>
      </c>
      <c r="J29" s="192" t="s">
        <v>137</v>
      </c>
      <c r="K29" s="181"/>
      <c r="L29" s="157"/>
    </row>
    <row r="30" spans="1:12" ht="16.5" customHeight="1" x14ac:dyDescent="0.25">
      <c r="A30" s="179"/>
      <c r="B30" s="182"/>
      <c r="C30" s="129"/>
      <c r="D30" s="129"/>
      <c r="E30" s="129"/>
      <c r="F30" s="129">
        <v>1</v>
      </c>
      <c r="G30" s="129" t="s">
        <v>2</v>
      </c>
      <c r="H30" s="129" t="s">
        <v>74</v>
      </c>
      <c r="I30" s="191" t="s">
        <v>130</v>
      </c>
      <c r="J30" s="192" t="s">
        <v>131</v>
      </c>
      <c r="K30" s="181"/>
      <c r="L30" s="157"/>
    </row>
    <row r="31" spans="1:12" ht="16.5" customHeight="1" x14ac:dyDescent="0.25">
      <c r="A31" s="179"/>
      <c r="B31" s="182" t="s">
        <v>89</v>
      </c>
      <c r="C31" s="129">
        <v>2</v>
      </c>
      <c r="D31" s="129">
        <v>20</v>
      </c>
      <c r="E31" s="129">
        <v>600</v>
      </c>
      <c r="F31" s="129"/>
      <c r="G31" s="129"/>
      <c r="H31" s="129"/>
      <c r="I31" s="129"/>
      <c r="J31" s="180"/>
      <c r="K31" s="181"/>
      <c r="L31" s="157"/>
    </row>
    <row r="32" spans="1:12" ht="16.5" customHeight="1" x14ac:dyDescent="0.25">
      <c r="A32" s="179"/>
      <c r="B32" s="182"/>
      <c r="C32" s="285" t="s">
        <v>36</v>
      </c>
      <c r="D32" s="286"/>
      <c r="E32" s="129"/>
      <c r="F32" s="129"/>
      <c r="G32" s="129"/>
      <c r="H32" s="129"/>
      <c r="I32" s="129"/>
      <c r="J32" s="180"/>
      <c r="K32" s="181"/>
      <c r="L32" s="157"/>
    </row>
    <row r="33" spans="1:12" ht="16.5" customHeight="1" x14ac:dyDescent="0.25">
      <c r="A33" s="179"/>
      <c r="B33" s="182"/>
      <c r="C33" s="285" t="s">
        <v>156</v>
      </c>
      <c r="D33" s="286"/>
      <c r="E33" s="129"/>
      <c r="F33" s="129"/>
      <c r="G33" s="129"/>
      <c r="H33" s="129"/>
      <c r="I33" s="129"/>
      <c r="J33" s="180"/>
      <c r="K33" s="181"/>
      <c r="L33" s="157"/>
    </row>
    <row r="34" spans="1:12" ht="16.5" customHeight="1" x14ac:dyDescent="0.25">
      <c r="A34" s="179"/>
      <c r="B34" s="182"/>
      <c r="C34" s="129"/>
      <c r="D34" s="129"/>
      <c r="E34" s="129"/>
      <c r="F34" s="129"/>
      <c r="G34" s="129"/>
      <c r="H34" s="129"/>
      <c r="I34" s="129"/>
      <c r="J34" s="180"/>
      <c r="K34" s="181"/>
      <c r="L34" s="157"/>
    </row>
    <row r="35" spans="1:12" ht="16.5" customHeight="1" x14ac:dyDescent="0.25">
      <c r="A35" s="179"/>
      <c r="B35" s="182" t="s">
        <v>84</v>
      </c>
      <c r="C35" s="129">
        <v>5</v>
      </c>
      <c r="D35" s="129">
        <v>40</v>
      </c>
      <c r="E35" s="129">
        <v>500</v>
      </c>
      <c r="F35" s="129">
        <v>2</v>
      </c>
      <c r="G35" s="129" t="s">
        <v>1</v>
      </c>
      <c r="H35" s="129" t="s">
        <v>84</v>
      </c>
      <c r="I35" s="300"/>
      <c r="J35" s="300"/>
      <c r="K35" s="181"/>
      <c r="L35" s="157"/>
    </row>
    <row r="36" spans="1:12" ht="16.5" customHeight="1" x14ac:dyDescent="0.25">
      <c r="A36" s="179"/>
      <c r="B36" s="182"/>
      <c r="C36" s="129"/>
      <c r="D36" s="129"/>
      <c r="E36" s="129"/>
      <c r="F36" s="129"/>
      <c r="G36" s="129"/>
      <c r="H36" s="129"/>
      <c r="I36" s="300"/>
      <c r="J36" s="300"/>
      <c r="K36" s="181"/>
      <c r="L36" s="157"/>
    </row>
    <row r="37" spans="1:12" ht="16.5" customHeight="1" x14ac:dyDescent="0.25">
      <c r="A37" s="183"/>
      <c r="B37" s="182" t="s">
        <v>66</v>
      </c>
      <c r="C37" s="182">
        <v>3</v>
      </c>
      <c r="D37" s="182">
        <v>40</v>
      </c>
      <c r="E37" s="182">
        <v>600</v>
      </c>
      <c r="F37" s="182">
        <v>5</v>
      </c>
      <c r="G37" s="182" t="s">
        <v>1</v>
      </c>
      <c r="H37" s="182" t="s">
        <v>66</v>
      </c>
      <c r="I37" s="191" t="s">
        <v>145</v>
      </c>
      <c r="J37" s="192" t="s">
        <v>137</v>
      </c>
      <c r="K37" s="184"/>
      <c r="L37" s="157"/>
    </row>
    <row r="38" spans="1:12" ht="16.5" customHeight="1" x14ac:dyDescent="0.25">
      <c r="A38" s="183"/>
      <c r="B38" s="182"/>
      <c r="C38" s="182"/>
      <c r="D38" s="182"/>
      <c r="E38" s="182"/>
      <c r="F38" s="182"/>
      <c r="G38" s="182"/>
      <c r="H38" s="182"/>
      <c r="I38" s="185"/>
      <c r="J38" s="186"/>
      <c r="K38" s="184"/>
      <c r="L38" s="157"/>
    </row>
    <row r="39" spans="1:12" ht="16.5" customHeight="1" x14ac:dyDescent="0.3">
      <c r="A39" s="183"/>
      <c r="B39" s="182" t="s">
        <v>71</v>
      </c>
      <c r="C39" s="182">
        <v>5</v>
      </c>
      <c r="D39" s="274" t="s">
        <v>88</v>
      </c>
      <c r="E39" s="274"/>
      <c r="F39" s="182">
        <v>35</v>
      </c>
      <c r="G39" s="182" t="s">
        <v>2</v>
      </c>
      <c r="H39" s="182" t="s">
        <v>101</v>
      </c>
      <c r="I39" s="191" t="s">
        <v>152</v>
      </c>
      <c r="J39" s="192" t="s">
        <v>137</v>
      </c>
      <c r="K39" s="184"/>
      <c r="L39" s="157"/>
    </row>
    <row r="40" spans="1:12" ht="16.5" customHeight="1" x14ac:dyDescent="0.25">
      <c r="A40" s="183"/>
      <c r="B40" s="182"/>
      <c r="C40" s="182"/>
      <c r="D40" s="182"/>
      <c r="E40" s="182"/>
      <c r="F40" s="182">
        <v>4</v>
      </c>
      <c r="G40" s="182" t="s">
        <v>2</v>
      </c>
      <c r="H40" s="182" t="s">
        <v>121</v>
      </c>
      <c r="I40" s="191" t="s">
        <v>150</v>
      </c>
      <c r="J40" s="192" t="s">
        <v>151</v>
      </c>
      <c r="K40" s="184"/>
      <c r="L40" s="157"/>
    </row>
    <row r="41" spans="1:12" ht="16.5" customHeight="1" x14ac:dyDescent="0.25">
      <c r="A41" s="183"/>
      <c r="B41" s="182"/>
      <c r="C41" s="182"/>
      <c r="D41" s="182"/>
      <c r="E41" s="182"/>
      <c r="F41" s="182"/>
      <c r="G41" s="182"/>
      <c r="H41" s="182"/>
      <c r="I41" s="185"/>
      <c r="J41" s="186"/>
      <c r="K41" s="184"/>
      <c r="L41" s="157"/>
    </row>
    <row r="42" spans="1:12" ht="16.5" customHeight="1" x14ac:dyDescent="0.25">
      <c r="A42" s="183"/>
      <c r="B42" s="182" t="s">
        <v>122</v>
      </c>
      <c r="C42" s="182">
        <v>3</v>
      </c>
      <c r="D42" s="182">
        <v>20</v>
      </c>
      <c r="E42" s="182">
        <v>600</v>
      </c>
      <c r="F42" s="182">
        <v>700</v>
      </c>
      <c r="G42" s="182" t="s">
        <v>2</v>
      </c>
      <c r="H42" s="182" t="s">
        <v>123</v>
      </c>
      <c r="I42" s="191" t="s">
        <v>146</v>
      </c>
      <c r="J42" s="192" t="s">
        <v>147</v>
      </c>
      <c r="K42" s="184"/>
      <c r="L42" s="157"/>
    </row>
    <row r="43" spans="1:12" ht="16.5" customHeight="1" x14ac:dyDescent="0.25">
      <c r="A43" s="183"/>
      <c r="B43" s="182"/>
      <c r="C43" s="182"/>
      <c r="D43" s="182"/>
      <c r="E43" s="182"/>
      <c r="F43" s="182"/>
      <c r="G43" s="182"/>
      <c r="H43" s="182"/>
      <c r="I43" s="185"/>
      <c r="J43" s="186"/>
      <c r="K43" s="184"/>
      <c r="L43" s="157"/>
    </row>
    <row r="44" spans="1:12" ht="16.5" customHeight="1" x14ac:dyDescent="0.25">
      <c r="A44" s="183"/>
      <c r="B44" s="182" t="s">
        <v>72</v>
      </c>
      <c r="C44" s="182">
        <v>3</v>
      </c>
      <c r="D44" s="182">
        <v>20</v>
      </c>
      <c r="E44" s="182">
        <v>250</v>
      </c>
      <c r="F44" s="182">
        <v>7</v>
      </c>
      <c r="G44" s="182" t="s">
        <v>1</v>
      </c>
      <c r="H44" s="182" t="s">
        <v>72</v>
      </c>
      <c r="I44" s="191" t="s">
        <v>148</v>
      </c>
      <c r="J44" s="192" t="s">
        <v>149</v>
      </c>
      <c r="K44" s="184"/>
      <c r="L44" s="157"/>
    </row>
    <row r="45" spans="1:12" ht="16.5" customHeight="1" x14ac:dyDescent="0.25">
      <c r="A45" s="183"/>
      <c r="B45" s="182"/>
      <c r="C45" s="182"/>
      <c r="D45" s="182"/>
      <c r="E45" s="182"/>
      <c r="F45" s="182">
        <v>250</v>
      </c>
      <c r="G45" s="182" t="s">
        <v>2</v>
      </c>
      <c r="H45" s="182" t="s">
        <v>124</v>
      </c>
      <c r="I45" s="191" t="s">
        <v>153</v>
      </c>
      <c r="J45" s="155" t="s">
        <v>154</v>
      </c>
      <c r="K45" s="184"/>
      <c r="L45" s="157"/>
    </row>
    <row r="46" spans="1:12" ht="20.25" customHeight="1" thickBot="1" x14ac:dyDescent="0.35">
      <c r="A46" s="187"/>
      <c r="B46" s="188"/>
      <c r="C46" s="188"/>
      <c r="D46" s="275" t="s">
        <v>36</v>
      </c>
      <c r="E46" s="275"/>
      <c r="F46" s="188"/>
      <c r="G46" s="188"/>
      <c r="H46" s="188"/>
      <c r="I46" s="188"/>
      <c r="J46" s="189"/>
      <c r="K46" s="190"/>
      <c r="L46" s="157"/>
    </row>
    <row r="47" spans="1:12" ht="16.5" customHeight="1" x14ac:dyDescent="0.25">
      <c r="A47" s="276"/>
      <c r="B47" s="277"/>
      <c r="C47" s="277"/>
      <c r="D47" s="277"/>
      <c r="E47" s="277"/>
      <c r="F47" s="277"/>
      <c r="G47" s="277"/>
      <c r="H47" s="277"/>
      <c r="I47" s="277"/>
      <c r="J47" s="277"/>
      <c r="K47" s="278"/>
      <c r="L47" s="157"/>
    </row>
    <row r="48" spans="1:12" ht="16.5" customHeight="1" x14ac:dyDescent="0.25">
      <c r="A48" s="279"/>
      <c r="B48" s="280"/>
      <c r="C48" s="280"/>
      <c r="D48" s="280"/>
      <c r="E48" s="280"/>
      <c r="F48" s="280"/>
      <c r="G48" s="280"/>
      <c r="H48" s="280"/>
      <c r="I48" s="280"/>
      <c r="J48" s="280"/>
      <c r="K48" s="281"/>
      <c r="L48" s="157"/>
    </row>
    <row r="49" spans="1:12" ht="15.75" customHeight="1" thickBot="1" x14ac:dyDescent="0.3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4"/>
      <c r="L49" s="157"/>
    </row>
  </sheetData>
  <mergeCells count="17">
    <mergeCell ref="B2:F2"/>
    <mergeCell ref="H2:I2"/>
    <mergeCell ref="B3:F3"/>
    <mergeCell ref="G3:G4"/>
    <mergeCell ref="H3:I4"/>
    <mergeCell ref="B4:C4"/>
    <mergeCell ref="B5:C5"/>
    <mergeCell ref="G5:G6"/>
    <mergeCell ref="H5:I6"/>
    <mergeCell ref="B6:C6"/>
    <mergeCell ref="G7:G8"/>
    <mergeCell ref="H7:I8"/>
    <mergeCell ref="D39:E39"/>
    <mergeCell ref="D46:E46"/>
    <mergeCell ref="A47:K49"/>
    <mergeCell ref="C32:D32"/>
    <mergeCell ref="C33:D33"/>
  </mergeCell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DARK NIGHT LEGS</vt:lpstr>
      <vt:lpstr>DARK NIGHT</vt:lpstr>
      <vt:lpstr>CAMDEN</vt:lpstr>
      <vt:lpstr>CAMDEN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2019-01-06T09:51:14Z</cp:lastPrinted>
  <dcterms:created xsi:type="dcterms:W3CDTF">2006-09-16T00:00:00Z</dcterms:created>
  <dcterms:modified xsi:type="dcterms:W3CDTF">2024-03-09T08:25:51Z</dcterms:modified>
</cp:coreProperties>
</file>