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99" activeTab="1"/>
  </bookViews>
  <sheets>
    <sheet name="INDIGO SEEPED " sheetId="134" r:id="rId1"/>
    <sheet name="INDIGO SEEPED  (2)" sheetId="136" r:id="rId2"/>
    <sheet name="TAMIR RED" sheetId="137" r:id="rId3"/>
  </sheets>
  <calcPr calcId="162913"/>
  <fileRecoveryPr autoRecover="0"/>
</workbook>
</file>

<file path=xl/calcChain.xml><?xml version="1.0" encoding="utf-8"?>
<calcChain xmlns="http://schemas.openxmlformats.org/spreadsheetml/2006/main">
  <c r="H2" i="137" l="1"/>
  <c r="C1" i="137"/>
  <c r="H2" i="136" l="1"/>
  <c r="C1" i="136"/>
  <c r="H2" i="134" l="1"/>
  <c r="C1" i="134" l="1"/>
</calcChain>
</file>

<file path=xl/sharedStrings.xml><?xml version="1.0" encoding="utf-8"?>
<sst xmlns="http://schemas.openxmlformats.org/spreadsheetml/2006/main" count="233" uniqueCount="75">
  <si>
    <t>PRODUCTION RECEPI</t>
  </si>
  <si>
    <t>DATE:</t>
  </si>
  <si>
    <t>KG :</t>
  </si>
  <si>
    <t>PCS :</t>
  </si>
  <si>
    <t>GR</t>
  </si>
  <si>
    <t>PH</t>
  </si>
  <si>
    <t>KG</t>
  </si>
  <si>
    <t>SALT</t>
  </si>
  <si>
    <t xml:space="preserve">     </t>
  </si>
  <si>
    <t>LEVI'S</t>
  </si>
  <si>
    <t>DESIZE</t>
  </si>
  <si>
    <t>HYDROGEN PEROXIDE (H2O2)</t>
  </si>
  <si>
    <t xml:space="preserve"> EXTRACT &amp; DRYER</t>
  </si>
  <si>
    <t>ROSPERS TMS PLUS</t>
  </si>
  <si>
    <t>SODA ASH (NaCO3)</t>
  </si>
  <si>
    <t>BROWN GGL</t>
  </si>
  <si>
    <t>TINT</t>
  </si>
  <si>
    <t>RINSE</t>
  </si>
  <si>
    <t>.33.62</t>
  </si>
  <si>
    <t>3 CONT</t>
  </si>
  <si>
    <t>DISPERSE</t>
  </si>
  <si>
    <t>CAUSTIC SODA</t>
  </si>
  <si>
    <t>PEROXIDE</t>
  </si>
  <si>
    <t>SULFIT</t>
  </si>
  <si>
    <t xml:space="preserve">SCREPPING ALL OVER </t>
  </si>
  <si>
    <t>ENZYME</t>
  </si>
  <si>
    <t>COLD</t>
  </si>
  <si>
    <t>REMOVE STONE</t>
  </si>
  <si>
    <t>SPRAY ALL OVER</t>
  </si>
  <si>
    <t>SOFT</t>
  </si>
  <si>
    <t>GARDEL</t>
  </si>
  <si>
    <t>NEW STONE</t>
  </si>
  <si>
    <t>OLD STONE</t>
  </si>
  <si>
    <t>ENZYM STONE</t>
  </si>
  <si>
    <t>DRYER NO</t>
  </si>
  <si>
    <t>OPERATOR</t>
  </si>
  <si>
    <t>SPINING NO</t>
  </si>
  <si>
    <t>MACHINE NO</t>
  </si>
  <si>
    <t>STYLE NAME ;</t>
  </si>
  <si>
    <t>PO AMOUNT :</t>
  </si>
  <si>
    <t>PO NO :</t>
  </si>
  <si>
    <t>CUST  :</t>
  </si>
  <si>
    <t>TEMP©</t>
  </si>
  <si>
    <t>TIME(MIN)</t>
  </si>
  <si>
    <t>ACTION NAME</t>
  </si>
  <si>
    <t>ACTION NO</t>
  </si>
  <si>
    <t>LITER'S</t>
  </si>
  <si>
    <t>AMT</t>
  </si>
  <si>
    <t>UNIT'S</t>
  </si>
  <si>
    <t>CHEMICAL</t>
  </si>
  <si>
    <t>CHEMICAL SIGN</t>
  </si>
  <si>
    <t>WASH NAME:</t>
  </si>
  <si>
    <t>1+2+1</t>
  </si>
  <si>
    <t>BLACK</t>
  </si>
  <si>
    <t>ORANGE</t>
  </si>
  <si>
    <t xml:space="preserve"> INDIGO SEEPED  </t>
  </si>
  <si>
    <t xml:space="preserve">      </t>
  </si>
  <si>
    <t xml:space="preserve"> </t>
  </si>
  <si>
    <t>SODA ASH</t>
  </si>
  <si>
    <t>20 CONT</t>
  </si>
  <si>
    <t>TEST 2</t>
  </si>
  <si>
    <t>STYLE NAME :</t>
  </si>
  <si>
    <t>COLD STONE</t>
  </si>
  <si>
    <t>CUST :</t>
  </si>
  <si>
    <t>ACETIC ACID</t>
  </si>
  <si>
    <t>ACID ENZYEM</t>
  </si>
  <si>
    <t>1+3+1</t>
  </si>
  <si>
    <t xml:space="preserve"> 80 PANT</t>
  </si>
  <si>
    <t>BLUE</t>
  </si>
  <si>
    <t>TURQUASE</t>
  </si>
  <si>
    <t>MACHINE NO :</t>
  </si>
  <si>
    <t>5 CONT</t>
  </si>
  <si>
    <t>BLANKET</t>
  </si>
  <si>
    <t>PROXIDE</t>
  </si>
  <si>
    <t>COSTIC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</si>
</sst>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color indexed="8"/>
      <name val="Calibri"/>
      <family val="2"/>
      <charset val="162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</cellStyleXfs>
  <cellXfs count="17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5" fillId="2" borderId="19" xfId="0" applyFont="1" applyFill="1" applyBorder="1"/>
    <xf numFmtId="0" fontId="7" fillId="2" borderId="18" xfId="0" applyFont="1" applyFill="1" applyBorder="1" applyAlignment="1">
      <alignment horizontal="center"/>
    </xf>
    <xf numFmtId="1" fontId="5" fillId="2" borderId="18" xfId="0" applyNumberFormat="1" applyFont="1" applyFill="1" applyBorder="1" applyAlignment="1">
      <alignment horizontal="center"/>
    </xf>
    <xf numFmtId="1" fontId="5" fillId="0" borderId="18" xfId="0" applyNumberFormat="1" applyFont="1" applyBorder="1" applyAlignment="1">
      <alignment horizontal="center" vertical="center"/>
    </xf>
    <xf numFmtId="1" fontId="5" fillId="2" borderId="18" xfId="0" applyNumberFormat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1" xfId="0" applyFont="1" applyFill="1" applyBorder="1" applyAlignment="1"/>
    <xf numFmtId="0" fontId="4" fillId="0" borderId="21" xfId="0" applyFont="1" applyFill="1" applyBorder="1" applyAlignment="1">
      <alignment horizontal="center"/>
    </xf>
    <xf numFmtId="1" fontId="5" fillId="2" borderId="21" xfId="0" applyNumberFormat="1" applyFont="1" applyFill="1" applyBorder="1" applyAlignment="1">
      <alignment horizontal="center"/>
    </xf>
    <xf numFmtId="1" fontId="5" fillId="5" borderId="22" xfId="0" applyNumberFormat="1" applyFont="1" applyFill="1" applyBorder="1"/>
    <xf numFmtId="0" fontId="8" fillId="4" borderId="19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4" fillId="4" borderId="3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/>
    </xf>
    <xf numFmtId="0" fontId="4" fillId="6" borderId="26" xfId="0" applyFont="1" applyFill="1" applyBorder="1" applyAlignment="1">
      <alignment horizontal="center"/>
    </xf>
    <xf numFmtId="0" fontId="4" fillId="6" borderId="27" xfId="0" applyFont="1" applyFill="1" applyBorder="1" applyAlignment="1">
      <alignment horizontal="center"/>
    </xf>
    <xf numFmtId="2" fontId="4" fillId="6" borderId="31" xfId="0" applyNumberFormat="1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8" fillId="6" borderId="19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5" fillId="6" borderId="19" xfId="0" applyFont="1" applyFill="1" applyBorder="1"/>
    <xf numFmtId="1" fontId="5" fillId="6" borderId="18" xfId="0" applyNumberFormat="1" applyFont="1" applyFill="1" applyBorder="1" applyAlignment="1">
      <alignment horizontal="center" vertical="center"/>
    </xf>
    <xf numFmtId="1" fontId="5" fillId="6" borderId="18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4" fillId="6" borderId="21" xfId="0" applyFont="1" applyFill="1" applyBorder="1" applyAlignment="1"/>
    <xf numFmtId="1" fontId="5" fillId="6" borderId="21" xfId="0" applyNumberFormat="1" applyFont="1" applyFill="1" applyBorder="1" applyAlignment="1">
      <alignment horizontal="center"/>
    </xf>
    <xf numFmtId="1" fontId="5" fillId="6" borderId="22" xfId="0" applyNumberFormat="1" applyFont="1" applyFill="1" applyBorder="1"/>
    <xf numFmtId="0" fontId="0" fillId="6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9" fillId="6" borderId="0" xfId="0" applyFont="1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1" fontId="5" fillId="7" borderId="18" xfId="0" applyNumberFormat="1" applyFont="1" applyFill="1" applyBorder="1" applyAlignment="1">
      <alignment horizontal="center"/>
    </xf>
    <xf numFmtId="0" fontId="4" fillId="7" borderId="39" xfId="0" applyFont="1" applyFill="1" applyBorder="1" applyAlignment="1">
      <alignment horizontal="center"/>
    </xf>
    <xf numFmtId="0" fontId="4" fillId="7" borderId="40" xfId="0" applyFont="1" applyFill="1" applyBorder="1" applyAlignment="1">
      <alignment horizontal="center"/>
    </xf>
    <xf numFmtId="0" fontId="4" fillId="7" borderId="41" xfId="0" applyFont="1" applyFill="1" applyBorder="1" applyAlignment="1">
      <alignment horizontal="center"/>
    </xf>
    <xf numFmtId="0" fontId="4" fillId="7" borderId="42" xfId="0" applyFont="1" applyFill="1" applyBorder="1" applyAlignment="1">
      <alignment horizontal="center"/>
    </xf>
    <xf numFmtId="1" fontId="5" fillId="7" borderId="40" xfId="0" applyNumberFormat="1" applyFont="1" applyFill="1" applyBorder="1" applyAlignment="1">
      <alignment horizontal="center"/>
    </xf>
    <xf numFmtId="0" fontId="6" fillId="7" borderId="43" xfId="0" applyFont="1" applyFill="1" applyBorder="1" applyAlignment="1">
      <alignment horizontal="center" vertical="center"/>
    </xf>
    <xf numFmtId="0" fontId="4" fillId="7" borderId="44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21" xfId="0" applyFont="1" applyFill="1" applyBorder="1" applyAlignment="1">
      <alignment horizontal="center"/>
    </xf>
    <xf numFmtId="0" fontId="4" fillId="7" borderId="21" xfId="0" applyFont="1" applyFill="1" applyBorder="1" applyAlignment="1"/>
    <xf numFmtId="1" fontId="5" fillId="7" borderId="21" xfId="0" applyNumberFormat="1" applyFont="1" applyFill="1" applyBorder="1" applyAlignment="1">
      <alignment horizontal="center"/>
    </xf>
    <xf numFmtId="1" fontId="5" fillId="7" borderId="22" xfId="0" applyNumberFormat="1" applyFont="1" applyFill="1" applyBorder="1"/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6" borderId="12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14" fontId="4" fillId="6" borderId="12" xfId="0" applyNumberFormat="1" applyFont="1" applyFill="1" applyBorder="1" applyAlignment="1">
      <alignment horizontal="center" vertical="center"/>
    </xf>
    <xf numFmtId="14" fontId="4" fillId="6" borderId="13" xfId="0" applyNumberFormat="1" applyFont="1" applyFill="1" applyBorder="1" applyAlignment="1">
      <alignment horizontal="center" vertical="center"/>
    </xf>
    <xf numFmtId="14" fontId="4" fillId="6" borderId="9" xfId="0" applyNumberFormat="1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14" fontId="4" fillId="6" borderId="0" xfId="0" applyNumberFormat="1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14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 vertical="center"/>
    </xf>
    <xf numFmtId="14" fontId="4" fillId="2" borderId="12" xfId="0" applyNumberFormat="1" applyFont="1" applyFill="1" applyBorder="1" applyAlignment="1">
      <alignment horizontal="center" vertical="center"/>
    </xf>
    <xf numFmtId="14" fontId="4" fillId="2" borderId="13" xfId="0" applyNumberFormat="1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vertical="center"/>
    </xf>
    <xf numFmtId="0" fontId="5" fillId="2" borderId="38" xfId="0" applyFont="1" applyFill="1" applyBorder="1" applyAlignment="1">
      <alignment vertic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4" fillId="7" borderId="28" xfId="0" applyFont="1" applyFill="1" applyBorder="1" applyAlignment="1">
      <alignment horizontal="center"/>
    </xf>
    <xf numFmtId="0" fontId="4" fillId="7" borderId="29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66"/>
  <sheetViews>
    <sheetView topLeftCell="A7" zoomScale="85" zoomScaleNormal="85" workbookViewId="0">
      <selection activeCell="G16" sqref="G16"/>
    </sheetView>
  </sheetViews>
  <sheetFormatPr defaultRowHeight="15" x14ac:dyDescent="0.25"/>
  <cols>
    <col min="1" max="1" width="17.5703125" style="2" bestFit="1" customWidth="1"/>
    <col min="2" max="2" width="18.85546875" style="2" customWidth="1"/>
    <col min="3" max="3" width="15.85546875" style="2" customWidth="1"/>
    <col min="4" max="4" width="16" style="2" customWidth="1"/>
    <col min="5" max="5" width="15.140625" style="2" customWidth="1"/>
    <col min="6" max="6" width="14.5703125" style="2" customWidth="1"/>
    <col min="7" max="7" width="16.140625" style="2" customWidth="1"/>
    <col min="8" max="8" width="19.42578125" style="2" customWidth="1"/>
    <col min="9" max="9" width="27.5703125" style="2" customWidth="1"/>
    <col min="10" max="11" width="9.140625" style="3"/>
    <col min="12" max="23" width="9.140625" style="1"/>
  </cols>
  <sheetData>
    <row r="1" spans="1:23" s="1" customFormat="1" ht="19.5" thickBot="1" x14ac:dyDescent="0.35">
      <c r="A1" s="42"/>
      <c r="B1" s="43"/>
      <c r="C1" s="136">
        <f ca="1">TODAY()</f>
        <v>45021</v>
      </c>
      <c r="D1" s="137"/>
      <c r="E1" s="137"/>
      <c r="F1" s="43"/>
      <c r="G1" s="43"/>
      <c r="H1" s="43"/>
      <c r="I1" s="43"/>
      <c r="J1" s="44"/>
      <c r="K1" s="3" t="s">
        <v>8</v>
      </c>
    </row>
    <row r="2" spans="1:23" ht="22.5" customHeight="1" x14ac:dyDescent="0.3">
      <c r="A2" s="45" t="s">
        <v>8</v>
      </c>
      <c r="B2" s="138" t="s">
        <v>0</v>
      </c>
      <c r="C2" s="138"/>
      <c r="D2" s="138"/>
      <c r="E2" s="138"/>
      <c r="F2" s="138"/>
      <c r="G2" s="46" t="s">
        <v>1</v>
      </c>
      <c r="H2" s="126">
        <f ca="1">TODAY()</f>
        <v>45021</v>
      </c>
      <c r="I2" s="127"/>
      <c r="J2" s="128"/>
    </row>
    <row r="3" spans="1:23" ht="21" customHeight="1" x14ac:dyDescent="0.3">
      <c r="A3" s="47" t="s">
        <v>41</v>
      </c>
      <c r="B3" s="121" t="s">
        <v>9</v>
      </c>
      <c r="C3" s="121"/>
      <c r="D3" s="121"/>
      <c r="E3" s="121"/>
      <c r="F3" s="121"/>
      <c r="G3" s="48" t="s">
        <v>51</v>
      </c>
      <c r="H3" s="124" t="s">
        <v>55</v>
      </c>
      <c r="I3" s="124"/>
      <c r="J3" s="125"/>
    </row>
    <row r="4" spans="1:23" ht="21" customHeight="1" x14ac:dyDescent="0.3">
      <c r="A4" s="47" t="s">
        <v>40</v>
      </c>
      <c r="B4" s="129"/>
      <c r="C4" s="129"/>
      <c r="D4" s="49"/>
      <c r="E4" s="49"/>
      <c r="F4" s="49"/>
      <c r="G4" s="48"/>
      <c r="H4" s="124"/>
      <c r="I4" s="124"/>
      <c r="J4" s="125"/>
      <c r="M4" s="38"/>
      <c r="N4" s="38"/>
      <c r="O4" s="38"/>
      <c r="P4" s="38"/>
      <c r="Q4" s="38"/>
    </row>
    <row r="5" spans="1:23" ht="20.25" customHeight="1" x14ac:dyDescent="0.25">
      <c r="A5" s="47" t="s">
        <v>39</v>
      </c>
      <c r="B5" s="129"/>
      <c r="C5" s="129"/>
      <c r="D5" s="49"/>
      <c r="E5" s="49"/>
      <c r="F5" s="49"/>
      <c r="G5" s="121" t="s">
        <v>2</v>
      </c>
      <c r="H5" s="129">
        <v>120</v>
      </c>
      <c r="I5" s="129"/>
      <c r="J5" s="130"/>
      <c r="M5" s="38"/>
      <c r="N5" s="38"/>
      <c r="O5" s="38"/>
      <c r="P5" s="38"/>
      <c r="Q5" s="38"/>
    </row>
    <row r="6" spans="1:23" ht="19.5" customHeight="1" x14ac:dyDescent="0.25">
      <c r="A6" s="47" t="s">
        <v>38</v>
      </c>
      <c r="B6" s="129"/>
      <c r="C6" s="129"/>
      <c r="D6" s="49"/>
      <c r="E6" s="49"/>
      <c r="F6" s="49"/>
      <c r="G6" s="121"/>
      <c r="H6" s="129"/>
      <c r="I6" s="129"/>
      <c r="J6" s="130"/>
      <c r="M6" s="38"/>
      <c r="N6" s="38"/>
      <c r="O6" s="38"/>
      <c r="P6" s="38"/>
      <c r="Q6" s="38"/>
    </row>
    <row r="7" spans="1:23" ht="21" customHeight="1" x14ac:dyDescent="0.25">
      <c r="A7" s="47" t="s">
        <v>37</v>
      </c>
      <c r="B7" s="49" t="s">
        <v>35</v>
      </c>
      <c r="C7" s="49" t="s">
        <v>36</v>
      </c>
      <c r="D7" s="49" t="s">
        <v>35</v>
      </c>
      <c r="E7" s="49" t="s">
        <v>34</v>
      </c>
      <c r="F7" s="49" t="s">
        <v>35</v>
      </c>
      <c r="G7" s="121" t="s">
        <v>3</v>
      </c>
      <c r="H7" s="129">
        <v>140</v>
      </c>
      <c r="I7" s="129"/>
      <c r="J7" s="130"/>
      <c r="M7" s="38"/>
      <c r="N7" s="38"/>
      <c r="O7" s="38"/>
      <c r="P7" s="38"/>
      <c r="Q7" s="38"/>
    </row>
    <row r="8" spans="1:23" ht="22.5" customHeight="1" thickBot="1" x14ac:dyDescent="0.35">
      <c r="A8" s="50"/>
      <c r="B8" s="51"/>
      <c r="C8" s="51"/>
      <c r="D8" s="51"/>
      <c r="E8" s="51"/>
      <c r="F8" s="51"/>
      <c r="G8" s="133"/>
      <c r="H8" s="131"/>
      <c r="I8" s="131"/>
      <c r="J8" s="132"/>
      <c r="M8" s="38"/>
      <c r="N8" s="38"/>
      <c r="O8" s="38"/>
      <c r="P8" s="38"/>
      <c r="Q8" s="38"/>
    </row>
    <row r="9" spans="1:23" s="4" customFormat="1" ht="24.75" customHeight="1" thickBot="1" x14ac:dyDescent="0.3">
      <c r="A9" s="52" t="s">
        <v>45</v>
      </c>
      <c r="B9" s="53" t="s">
        <v>44</v>
      </c>
      <c r="C9" s="53" t="s">
        <v>43</v>
      </c>
      <c r="D9" s="53" t="s">
        <v>42</v>
      </c>
      <c r="E9" s="53" t="s">
        <v>46</v>
      </c>
      <c r="F9" s="53" t="s">
        <v>47</v>
      </c>
      <c r="G9" s="53" t="s">
        <v>48</v>
      </c>
      <c r="H9" s="53" t="s">
        <v>49</v>
      </c>
      <c r="I9" s="54" t="s">
        <v>50</v>
      </c>
      <c r="J9" s="55" t="s">
        <v>5</v>
      </c>
      <c r="K9" s="5"/>
      <c r="L9" s="1"/>
      <c r="M9" s="38"/>
      <c r="N9" s="38"/>
      <c r="O9" s="38"/>
      <c r="P9" s="38"/>
      <c r="Q9" s="38"/>
      <c r="R9" s="1"/>
      <c r="S9" s="5"/>
      <c r="T9" s="5"/>
      <c r="U9" s="5"/>
      <c r="V9" s="5"/>
      <c r="W9" s="5"/>
    </row>
    <row r="10" spans="1:23" ht="20.25" customHeight="1" x14ac:dyDescent="0.3">
      <c r="A10" s="56"/>
      <c r="B10" s="57"/>
      <c r="C10" s="57"/>
      <c r="D10" s="122" t="s">
        <v>24</v>
      </c>
      <c r="E10" s="123"/>
      <c r="F10" s="57"/>
      <c r="G10" s="57"/>
      <c r="H10" s="57"/>
      <c r="I10" s="58"/>
      <c r="J10" s="59"/>
      <c r="M10" s="38"/>
      <c r="N10" s="38"/>
      <c r="O10" s="38"/>
      <c r="P10" s="38"/>
      <c r="Q10" s="38"/>
    </row>
    <row r="11" spans="1:23" ht="20.25" customHeight="1" x14ac:dyDescent="0.3">
      <c r="A11" s="56"/>
      <c r="B11" s="57" t="s">
        <v>17</v>
      </c>
      <c r="C11" s="57">
        <v>2</v>
      </c>
      <c r="D11" s="57">
        <v>20</v>
      </c>
      <c r="E11" s="57">
        <v>600</v>
      </c>
      <c r="F11" s="57"/>
      <c r="G11" s="57"/>
      <c r="H11" s="57"/>
      <c r="I11" s="58"/>
      <c r="J11" s="60"/>
      <c r="M11" s="38"/>
      <c r="N11" s="38"/>
      <c r="O11" s="38"/>
      <c r="P11" s="38"/>
      <c r="Q11" s="38"/>
    </row>
    <row r="12" spans="1:23" ht="20.25" customHeight="1" x14ac:dyDescent="0.3">
      <c r="A12" s="56"/>
      <c r="B12" s="57"/>
      <c r="C12" s="57"/>
      <c r="D12" s="57"/>
      <c r="E12" s="57"/>
      <c r="F12" s="57"/>
      <c r="G12" s="57"/>
      <c r="H12" s="57"/>
      <c r="I12" s="58"/>
      <c r="J12" s="60"/>
      <c r="M12" s="38"/>
      <c r="N12" s="38"/>
      <c r="O12" s="38"/>
      <c r="P12" s="38"/>
      <c r="Q12" s="38"/>
    </row>
    <row r="13" spans="1:23" ht="20.25" customHeight="1" x14ac:dyDescent="0.3">
      <c r="A13" s="61"/>
      <c r="B13" s="62" t="s">
        <v>10</v>
      </c>
      <c r="C13" s="62">
        <v>10</v>
      </c>
      <c r="D13" s="62">
        <v>40</v>
      </c>
      <c r="E13" s="62">
        <v>500</v>
      </c>
      <c r="F13" s="62">
        <v>700</v>
      </c>
      <c r="G13" s="62" t="s">
        <v>4</v>
      </c>
      <c r="H13" s="62" t="s">
        <v>20</v>
      </c>
      <c r="I13" s="63" t="s">
        <v>13</v>
      </c>
      <c r="J13" s="60"/>
      <c r="M13" s="38"/>
      <c r="N13" s="38"/>
      <c r="O13" s="38"/>
      <c r="P13" s="38"/>
      <c r="Q13" s="38"/>
    </row>
    <row r="14" spans="1:23" ht="20.25" customHeight="1" x14ac:dyDescent="0.3">
      <c r="A14" s="61"/>
      <c r="B14" s="62"/>
      <c r="C14" s="62"/>
      <c r="D14" s="62"/>
      <c r="E14" s="62"/>
      <c r="F14" s="62">
        <v>1</v>
      </c>
      <c r="G14" s="62" t="s">
        <v>6</v>
      </c>
      <c r="H14" s="62" t="s">
        <v>58</v>
      </c>
      <c r="I14" s="64"/>
      <c r="J14" s="60"/>
      <c r="M14" s="38"/>
      <c r="N14" s="38"/>
      <c r="O14" s="38"/>
      <c r="P14" s="38"/>
      <c r="Q14" s="38"/>
    </row>
    <row r="15" spans="1:23" ht="20.25" customHeight="1" x14ac:dyDescent="0.3">
      <c r="A15" s="61"/>
      <c r="B15" s="62"/>
      <c r="C15" s="62"/>
      <c r="D15" s="62"/>
      <c r="E15" s="62"/>
      <c r="F15" s="62"/>
      <c r="G15" s="62"/>
      <c r="H15" s="62"/>
      <c r="I15" s="64"/>
      <c r="J15" s="60"/>
      <c r="M15" s="38"/>
      <c r="N15" s="38"/>
      <c r="O15" s="38"/>
      <c r="P15" s="38"/>
      <c r="Q15" s="38"/>
    </row>
    <row r="16" spans="1:23" s="3" customFormat="1" ht="20.25" customHeight="1" x14ac:dyDescent="0.35">
      <c r="A16" s="61"/>
      <c r="B16" s="62" t="s">
        <v>17</v>
      </c>
      <c r="C16" s="62">
        <v>2</v>
      </c>
      <c r="D16" s="62">
        <v>20</v>
      </c>
      <c r="E16" s="62">
        <v>600</v>
      </c>
      <c r="F16" s="62"/>
      <c r="G16" s="62"/>
      <c r="H16" s="65"/>
      <c r="I16" s="66"/>
      <c r="J16" s="60"/>
      <c r="L16" s="1"/>
      <c r="M16" s="38"/>
      <c r="N16" s="38"/>
      <c r="O16" s="38"/>
      <c r="P16" s="38"/>
      <c r="Q16" s="38"/>
      <c r="R16" s="1"/>
      <c r="S16" s="1"/>
      <c r="T16" s="1"/>
      <c r="U16" s="1"/>
      <c r="V16" s="1"/>
      <c r="W16" s="1"/>
    </row>
    <row r="17" spans="1:23" s="3" customFormat="1" ht="20.25" customHeight="1" x14ac:dyDescent="0.35">
      <c r="A17" s="61"/>
      <c r="B17" s="62"/>
      <c r="C17" s="62"/>
      <c r="D17" s="62"/>
      <c r="E17" s="62"/>
      <c r="F17" s="62"/>
      <c r="G17" s="62"/>
      <c r="H17" s="65"/>
      <c r="I17" s="66"/>
      <c r="J17" s="60"/>
      <c r="L17" s="1"/>
      <c r="M17" s="38"/>
      <c r="N17" s="38"/>
      <c r="O17" s="38"/>
      <c r="P17" s="38"/>
      <c r="Q17" s="38"/>
      <c r="R17" s="1"/>
      <c r="S17" s="1"/>
      <c r="T17" s="1"/>
      <c r="U17" s="1"/>
      <c r="V17" s="1"/>
      <c r="W17" s="1"/>
    </row>
    <row r="18" spans="1:23" s="3" customFormat="1" ht="20.25" customHeight="1" x14ac:dyDescent="0.3">
      <c r="A18" s="61"/>
      <c r="B18" s="62" t="s">
        <v>33</v>
      </c>
      <c r="C18" s="62">
        <v>20</v>
      </c>
      <c r="D18" s="62">
        <v>40</v>
      </c>
      <c r="E18" s="62">
        <v>300</v>
      </c>
      <c r="F18" s="62">
        <v>300</v>
      </c>
      <c r="G18" s="62" t="s">
        <v>4</v>
      </c>
      <c r="H18" s="62" t="s">
        <v>25</v>
      </c>
      <c r="I18" s="66"/>
      <c r="J18" s="60"/>
      <c r="L18" s="1"/>
      <c r="M18" s="1"/>
      <c r="N18" s="1"/>
      <c r="O18" s="38"/>
      <c r="P18" s="1"/>
      <c r="Q18" s="1"/>
      <c r="R18" s="1"/>
      <c r="S18" s="1"/>
      <c r="T18" s="1"/>
      <c r="U18" s="1"/>
      <c r="V18" s="1"/>
      <c r="W18" s="1"/>
    </row>
    <row r="19" spans="1:23" s="3" customFormat="1" ht="20.25" customHeight="1" x14ac:dyDescent="0.3">
      <c r="A19" s="61"/>
      <c r="B19" s="62"/>
      <c r="C19" s="62"/>
      <c r="D19" s="62"/>
      <c r="E19" s="62"/>
      <c r="F19" s="62">
        <v>700</v>
      </c>
      <c r="G19" s="62" t="s">
        <v>4</v>
      </c>
      <c r="H19" s="62" t="s">
        <v>20</v>
      </c>
      <c r="I19" s="66"/>
      <c r="J19" s="60"/>
      <c r="L19" s="1"/>
      <c r="M19" s="1"/>
      <c r="N19" s="1"/>
      <c r="O19" s="38"/>
      <c r="P19" s="1"/>
      <c r="Q19" s="1"/>
      <c r="R19" s="1"/>
      <c r="S19" s="1"/>
      <c r="T19" s="1"/>
      <c r="U19" s="1"/>
      <c r="V19" s="1"/>
      <c r="W19" s="1"/>
    </row>
    <row r="20" spans="1:23" s="3" customFormat="1" ht="20.25" customHeight="1" x14ac:dyDescent="0.3">
      <c r="A20" s="61"/>
      <c r="B20" s="62"/>
      <c r="C20" s="62"/>
      <c r="D20" s="62"/>
      <c r="E20" s="62"/>
      <c r="F20" s="62">
        <v>4</v>
      </c>
      <c r="G20" s="62" t="s">
        <v>30</v>
      </c>
      <c r="H20" s="62" t="s">
        <v>31</v>
      </c>
      <c r="I20" s="66"/>
      <c r="J20" s="6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s="3" customFormat="1" ht="20.25" customHeight="1" x14ac:dyDescent="0.3">
      <c r="A21" s="61"/>
      <c r="B21" s="62"/>
      <c r="C21" s="62"/>
      <c r="D21" s="62"/>
      <c r="E21" s="62"/>
      <c r="F21" s="62">
        <v>10</v>
      </c>
      <c r="G21" s="62" t="s">
        <v>30</v>
      </c>
      <c r="H21" s="62" t="s">
        <v>32</v>
      </c>
      <c r="I21" s="66"/>
      <c r="J21" s="6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s="3" customFormat="1" ht="20.25" customHeight="1" x14ac:dyDescent="0.35">
      <c r="A22" s="61"/>
      <c r="B22" s="62"/>
      <c r="C22" s="62"/>
      <c r="D22" s="62"/>
      <c r="E22" s="62"/>
      <c r="F22" s="62"/>
      <c r="G22" s="62"/>
      <c r="H22" s="65"/>
      <c r="I22" s="66"/>
      <c r="J22" s="6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s="3" customFormat="1" ht="20.25" customHeight="1" x14ac:dyDescent="0.35">
      <c r="A23" s="61"/>
      <c r="B23" s="62" t="s">
        <v>17</v>
      </c>
      <c r="C23" s="62">
        <v>2</v>
      </c>
      <c r="D23" s="62">
        <v>20</v>
      </c>
      <c r="E23" s="62">
        <v>600</v>
      </c>
      <c r="F23" s="62"/>
      <c r="G23" s="62"/>
      <c r="H23" s="65"/>
      <c r="I23" s="66"/>
      <c r="J23" s="6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s="3" customFormat="1" ht="20.25" customHeight="1" x14ac:dyDescent="0.35">
      <c r="A24" s="61"/>
      <c r="B24" s="62"/>
      <c r="C24" s="62"/>
      <c r="D24" s="62"/>
      <c r="E24" s="62"/>
      <c r="F24" s="62"/>
      <c r="G24" s="62"/>
      <c r="H24" s="65"/>
      <c r="I24" s="66"/>
      <c r="J24" s="6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s="3" customFormat="1" ht="20.25" customHeight="1" x14ac:dyDescent="0.3">
      <c r="A25" s="61"/>
      <c r="B25" s="62" t="s">
        <v>26</v>
      </c>
      <c r="C25" s="62" t="s">
        <v>59</v>
      </c>
      <c r="D25" s="62">
        <v>20</v>
      </c>
      <c r="E25" s="62">
        <v>300</v>
      </c>
      <c r="F25" s="62">
        <v>200</v>
      </c>
      <c r="G25" s="62" t="s">
        <v>4</v>
      </c>
      <c r="H25" s="62" t="s">
        <v>20</v>
      </c>
      <c r="I25" s="66"/>
      <c r="J25" s="6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s="3" customFormat="1" ht="20.25" customHeight="1" x14ac:dyDescent="0.35">
      <c r="A26" s="61"/>
      <c r="B26" s="62"/>
      <c r="C26" s="62"/>
      <c r="D26" s="62"/>
      <c r="E26" s="62"/>
      <c r="F26" s="62"/>
      <c r="G26" s="62"/>
      <c r="H26" s="65"/>
      <c r="I26" s="66"/>
      <c r="J26" s="6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s="3" customFormat="1" ht="20.25" customHeight="1" x14ac:dyDescent="0.35">
      <c r="A27" s="61"/>
      <c r="B27" s="62"/>
      <c r="C27" s="62"/>
      <c r="D27" s="62"/>
      <c r="E27" s="62"/>
      <c r="F27" s="62"/>
      <c r="G27" s="62"/>
      <c r="H27" s="65"/>
      <c r="I27" s="66" t="s">
        <v>57</v>
      </c>
      <c r="J27" s="6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s="3" customFormat="1" ht="20.25" customHeight="1" x14ac:dyDescent="0.35">
      <c r="A28" s="61"/>
      <c r="B28" s="62"/>
      <c r="C28" s="62"/>
      <c r="D28" s="62"/>
      <c r="E28" s="62"/>
      <c r="F28" s="62"/>
      <c r="G28" s="62"/>
      <c r="H28" s="65"/>
      <c r="I28" s="66"/>
      <c r="J28" s="6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s="3" customFormat="1" ht="20.25" customHeight="1" x14ac:dyDescent="0.35">
      <c r="A29" s="61"/>
      <c r="B29" s="62"/>
      <c r="C29" s="62"/>
      <c r="D29" s="122" t="s">
        <v>27</v>
      </c>
      <c r="E29" s="123"/>
      <c r="F29" s="62"/>
      <c r="G29" s="62"/>
      <c r="H29" s="65"/>
      <c r="I29" s="66"/>
      <c r="J29" s="6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s="3" customFormat="1" ht="20.25" customHeight="1" x14ac:dyDescent="0.3">
      <c r="A30" s="61"/>
      <c r="B30" s="67" t="s">
        <v>22</v>
      </c>
      <c r="C30" s="67" t="s">
        <v>19</v>
      </c>
      <c r="D30" s="67">
        <v>40</v>
      </c>
      <c r="E30" s="67">
        <v>600</v>
      </c>
      <c r="F30" s="67">
        <v>3</v>
      </c>
      <c r="G30" s="62" t="s">
        <v>6</v>
      </c>
      <c r="H30" s="67" t="s">
        <v>22</v>
      </c>
      <c r="I30" s="63" t="s">
        <v>11</v>
      </c>
      <c r="J30" s="6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s="3" customFormat="1" ht="20.25" customHeight="1" x14ac:dyDescent="0.3">
      <c r="A31" s="61"/>
      <c r="B31" s="68"/>
      <c r="C31" s="67"/>
      <c r="D31" s="67"/>
      <c r="E31" s="67"/>
      <c r="F31" s="67">
        <v>500</v>
      </c>
      <c r="G31" s="67" t="s">
        <v>4</v>
      </c>
      <c r="H31" s="62" t="s">
        <v>21</v>
      </c>
      <c r="I31" s="63" t="s">
        <v>14</v>
      </c>
      <c r="J31" s="6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s="3" customFormat="1" ht="20.25" customHeight="1" x14ac:dyDescent="0.3">
      <c r="A32" s="61">
        <v>9</v>
      </c>
      <c r="B32" s="62" t="s">
        <v>17</v>
      </c>
      <c r="C32" s="62">
        <v>2</v>
      </c>
      <c r="D32" s="62">
        <v>20</v>
      </c>
      <c r="E32" s="62">
        <v>600</v>
      </c>
      <c r="F32" s="67"/>
      <c r="G32" s="67"/>
      <c r="H32" s="68"/>
      <c r="I32" s="66"/>
      <c r="J32" s="6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s="3" customFormat="1" ht="20.25" customHeight="1" x14ac:dyDescent="0.3">
      <c r="A33" s="61"/>
      <c r="B33" s="62"/>
      <c r="C33" s="62"/>
      <c r="D33" s="62"/>
      <c r="E33" s="62"/>
      <c r="F33" s="67"/>
      <c r="G33" s="67"/>
      <c r="H33" s="68"/>
      <c r="I33" s="66"/>
      <c r="J33" s="6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s="3" customFormat="1" ht="20.25" customHeight="1" x14ac:dyDescent="0.3">
      <c r="A34" s="61"/>
      <c r="B34" s="62" t="s">
        <v>23</v>
      </c>
      <c r="C34" s="62">
        <v>5</v>
      </c>
      <c r="D34" s="62">
        <v>40</v>
      </c>
      <c r="E34" s="62">
        <v>600</v>
      </c>
      <c r="F34" s="62">
        <v>2</v>
      </c>
      <c r="G34" s="62" t="s">
        <v>6</v>
      </c>
      <c r="H34" s="62" t="s">
        <v>23</v>
      </c>
      <c r="I34" s="70"/>
      <c r="J34" s="6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s="3" customFormat="1" ht="20.25" customHeight="1" x14ac:dyDescent="0.3">
      <c r="A35" s="61"/>
      <c r="B35" s="62"/>
      <c r="C35" s="62"/>
      <c r="D35" s="62"/>
      <c r="E35" s="62"/>
      <c r="F35" s="62">
        <v>700</v>
      </c>
      <c r="G35" s="62" t="s">
        <v>4</v>
      </c>
      <c r="H35" s="62" t="s">
        <v>20</v>
      </c>
      <c r="I35" s="63" t="s">
        <v>13</v>
      </c>
      <c r="J35" s="6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s="3" customFormat="1" ht="20.25" customHeight="1" x14ac:dyDescent="0.3">
      <c r="A36" s="61"/>
      <c r="B36" s="62"/>
      <c r="C36" s="62"/>
      <c r="D36" s="62"/>
      <c r="E36" s="62"/>
      <c r="F36" s="62"/>
      <c r="G36" s="62"/>
      <c r="H36" s="62"/>
      <c r="I36" s="70"/>
      <c r="J36" s="6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s="3" customFormat="1" ht="20.25" customHeight="1" x14ac:dyDescent="0.3">
      <c r="A37" s="61"/>
      <c r="B37" s="62" t="s">
        <v>17</v>
      </c>
      <c r="C37" s="62">
        <v>2</v>
      </c>
      <c r="D37" s="62">
        <v>20</v>
      </c>
      <c r="E37" s="62">
        <v>600</v>
      </c>
      <c r="F37" s="62"/>
      <c r="G37" s="62"/>
      <c r="H37" s="68"/>
      <c r="I37" s="70"/>
      <c r="J37" s="6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s="3" customFormat="1" ht="20.25" customHeight="1" x14ac:dyDescent="0.3">
      <c r="A38" s="61"/>
      <c r="B38" s="62" t="s">
        <v>17</v>
      </c>
      <c r="C38" s="62">
        <v>2</v>
      </c>
      <c r="D38" s="62">
        <v>20</v>
      </c>
      <c r="E38" s="62">
        <v>600</v>
      </c>
      <c r="F38" s="67"/>
      <c r="G38" s="67"/>
      <c r="H38" s="68"/>
      <c r="I38" s="66"/>
      <c r="J38" s="6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s="3" customFormat="1" ht="20.25" customHeight="1" x14ac:dyDescent="0.3">
      <c r="A39" s="61"/>
      <c r="B39" s="62"/>
      <c r="C39" s="62"/>
      <c r="D39" s="122" t="s">
        <v>12</v>
      </c>
      <c r="E39" s="123"/>
      <c r="F39" s="62"/>
      <c r="G39" s="62"/>
      <c r="H39" s="62"/>
      <c r="I39" s="70"/>
      <c r="J39" s="6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s="3" customFormat="1" ht="20.25" customHeight="1" x14ac:dyDescent="0.3">
      <c r="A40" s="61"/>
      <c r="B40" s="62"/>
      <c r="C40" s="62"/>
      <c r="D40" s="122" t="s">
        <v>28</v>
      </c>
      <c r="E40" s="123"/>
      <c r="F40" s="62"/>
      <c r="G40" s="62"/>
      <c r="H40" s="62"/>
      <c r="I40" s="70"/>
      <c r="J40" s="6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s="3" customFormat="1" ht="20.25" customHeight="1" x14ac:dyDescent="0.3">
      <c r="A41" s="61"/>
      <c r="B41" s="62" t="s">
        <v>23</v>
      </c>
      <c r="C41" s="62" t="s">
        <v>52</v>
      </c>
      <c r="D41" s="62">
        <v>20</v>
      </c>
      <c r="E41" s="62">
        <v>500</v>
      </c>
      <c r="F41" s="62">
        <v>1</v>
      </c>
      <c r="G41" s="62" t="s">
        <v>6</v>
      </c>
      <c r="H41" s="62" t="s">
        <v>23</v>
      </c>
      <c r="I41" s="70"/>
      <c r="J41" s="6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s="3" customFormat="1" ht="20.25" customHeight="1" x14ac:dyDescent="0.3">
      <c r="A42" s="61"/>
      <c r="B42" s="62"/>
      <c r="C42" s="62"/>
      <c r="D42" s="62"/>
      <c r="E42" s="62"/>
      <c r="F42" s="62">
        <v>500</v>
      </c>
      <c r="G42" s="62" t="s">
        <v>4</v>
      </c>
      <c r="H42" s="62" t="s">
        <v>20</v>
      </c>
      <c r="I42" s="63" t="s">
        <v>13</v>
      </c>
      <c r="J42" s="6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s="3" customFormat="1" ht="20.25" customHeight="1" x14ac:dyDescent="0.3">
      <c r="A43" s="61"/>
      <c r="B43" s="62"/>
      <c r="C43" s="62"/>
      <c r="D43" s="62"/>
      <c r="E43" s="62"/>
      <c r="F43" s="62"/>
      <c r="G43" s="62"/>
      <c r="H43" s="62"/>
      <c r="I43" s="70"/>
      <c r="J43" s="6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s="3" customFormat="1" ht="20.25" customHeight="1" x14ac:dyDescent="0.3">
      <c r="A44" s="61"/>
      <c r="B44" s="62" t="s">
        <v>17</v>
      </c>
      <c r="C44" s="62">
        <v>2</v>
      </c>
      <c r="D44" s="62">
        <v>20</v>
      </c>
      <c r="E44" s="62">
        <v>600</v>
      </c>
      <c r="F44" s="62"/>
      <c r="G44" s="62"/>
      <c r="H44" s="68"/>
      <c r="I44" s="70"/>
      <c r="J44" s="6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s="3" customFormat="1" ht="20.25" customHeight="1" x14ac:dyDescent="0.3">
      <c r="A45" s="61"/>
      <c r="B45" s="62"/>
      <c r="C45" s="62"/>
      <c r="D45" s="62"/>
      <c r="E45" s="62"/>
      <c r="F45" s="62"/>
      <c r="G45" s="62"/>
      <c r="H45" s="68"/>
      <c r="I45" s="70"/>
      <c r="J45" s="6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s="3" customFormat="1" ht="20.25" customHeight="1" x14ac:dyDescent="0.3">
      <c r="A46" s="61"/>
      <c r="B46" s="62"/>
      <c r="C46" s="62">
        <v>15</v>
      </c>
      <c r="D46" s="62"/>
      <c r="E46" s="62"/>
      <c r="F46" s="62">
        <v>7</v>
      </c>
      <c r="G46" s="62" t="s">
        <v>30</v>
      </c>
      <c r="H46" s="62" t="s">
        <v>32</v>
      </c>
      <c r="I46" s="70"/>
      <c r="J46" s="6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s="3" customFormat="1" ht="20.25" customHeight="1" x14ac:dyDescent="0.3">
      <c r="A47" s="61"/>
      <c r="B47" s="62" t="s">
        <v>17</v>
      </c>
      <c r="C47" s="62">
        <v>2</v>
      </c>
      <c r="D47" s="62">
        <v>20</v>
      </c>
      <c r="E47" s="62">
        <v>600</v>
      </c>
      <c r="F47" s="62"/>
      <c r="G47" s="62"/>
      <c r="H47" s="68"/>
      <c r="I47" s="70"/>
      <c r="J47" s="69"/>
      <c r="L47" s="1"/>
      <c r="M47" s="1" t="s">
        <v>8</v>
      </c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s="3" customFormat="1" ht="20.25" customHeight="1" x14ac:dyDescent="0.3">
      <c r="A48" s="61"/>
      <c r="B48" s="62"/>
      <c r="C48" s="62"/>
      <c r="D48" s="122" t="s">
        <v>27</v>
      </c>
      <c r="E48" s="123"/>
      <c r="F48" s="62"/>
      <c r="G48" s="62"/>
      <c r="H48" s="68"/>
      <c r="I48" s="70"/>
      <c r="J48" s="6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s="3" customFormat="1" ht="20.25" customHeight="1" x14ac:dyDescent="0.3">
      <c r="A49" s="61"/>
      <c r="B49" s="62"/>
      <c r="C49" s="62"/>
      <c r="D49" s="62"/>
      <c r="E49" s="62"/>
      <c r="F49" s="62"/>
      <c r="G49" s="62"/>
      <c r="H49" s="68"/>
      <c r="I49" s="70"/>
      <c r="J49" s="6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s="3" customFormat="1" ht="20.25" customHeight="1" x14ac:dyDescent="0.3">
      <c r="A50" s="61"/>
      <c r="B50" s="62" t="s">
        <v>17</v>
      </c>
      <c r="C50" s="62">
        <v>2</v>
      </c>
      <c r="D50" s="62">
        <v>20</v>
      </c>
      <c r="E50" s="62">
        <v>600</v>
      </c>
      <c r="F50" s="62"/>
      <c r="G50" s="62"/>
      <c r="H50" s="68"/>
      <c r="I50" s="70"/>
      <c r="J50" s="6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s="3" customFormat="1" ht="20.25" customHeight="1" x14ac:dyDescent="0.3">
      <c r="A51" s="61"/>
      <c r="B51" s="62"/>
      <c r="C51" s="62"/>
      <c r="D51" s="62"/>
      <c r="E51" s="62"/>
      <c r="F51" s="62"/>
      <c r="G51" s="62"/>
      <c r="H51" s="68"/>
      <c r="I51" s="70"/>
      <c r="J51" s="6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s="3" customFormat="1" ht="20.25" customHeight="1" x14ac:dyDescent="0.3">
      <c r="A52" s="61"/>
      <c r="B52" s="62" t="s">
        <v>16</v>
      </c>
      <c r="C52" s="62">
        <v>5</v>
      </c>
      <c r="D52" s="62" t="s">
        <v>56</v>
      </c>
      <c r="E52" s="62">
        <v>500</v>
      </c>
      <c r="F52" s="62">
        <v>1.3</v>
      </c>
      <c r="G52" s="62" t="s">
        <v>4</v>
      </c>
      <c r="H52" s="68" t="s">
        <v>15</v>
      </c>
      <c r="I52" s="70"/>
      <c r="J52" s="6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s="3" customFormat="1" ht="20.25" customHeight="1" x14ac:dyDescent="0.3">
      <c r="A53" s="61"/>
      <c r="B53" s="62"/>
      <c r="C53" s="62"/>
      <c r="D53" s="62"/>
      <c r="E53" s="62"/>
      <c r="F53" s="62">
        <v>2</v>
      </c>
      <c r="G53" s="62" t="s">
        <v>4</v>
      </c>
      <c r="H53" s="68" t="s">
        <v>53</v>
      </c>
      <c r="I53" s="70"/>
      <c r="J53" s="6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s="3" customFormat="1" ht="20.25" customHeight="1" x14ac:dyDescent="0.3">
      <c r="A54" s="61"/>
      <c r="B54" s="62"/>
      <c r="C54" s="62"/>
      <c r="D54" s="62"/>
      <c r="E54" s="62"/>
      <c r="F54" s="62">
        <v>0.3</v>
      </c>
      <c r="G54" s="62" t="s">
        <v>4</v>
      </c>
      <c r="H54" s="68" t="s">
        <v>54</v>
      </c>
      <c r="I54" s="70"/>
      <c r="J54" s="6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s="3" customFormat="1" ht="20.25" customHeight="1" x14ac:dyDescent="0.3">
      <c r="A55" s="61"/>
      <c r="B55" s="62"/>
      <c r="C55" s="62"/>
      <c r="D55" s="62"/>
      <c r="E55" s="62"/>
      <c r="F55" s="62">
        <v>4</v>
      </c>
      <c r="G55" s="62" t="s">
        <v>6</v>
      </c>
      <c r="H55" s="68" t="s">
        <v>7</v>
      </c>
      <c r="I55" s="70"/>
      <c r="J55" s="6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s="3" customFormat="1" ht="20.25" customHeight="1" x14ac:dyDescent="0.3">
      <c r="A56" s="61"/>
      <c r="B56" s="62" t="s">
        <v>29</v>
      </c>
      <c r="C56" s="62">
        <v>2</v>
      </c>
      <c r="D56" s="62">
        <v>20</v>
      </c>
      <c r="E56" s="62">
        <v>500</v>
      </c>
      <c r="F56" s="62">
        <v>4</v>
      </c>
      <c r="G56" s="62" t="s">
        <v>6</v>
      </c>
      <c r="H56" s="68" t="s">
        <v>29</v>
      </c>
      <c r="I56" s="70"/>
      <c r="J56" s="6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s="3" customFormat="1" ht="20.25" customHeight="1" x14ac:dyDescent="0.3">
      <c r="A57" s="61"/>
      <c r="B57" s="62"/>
      <c r="C57" s="62"/>
      <c r="D57" s="62"/>
      <c r="E57" s="62"/>
      <c r="F57" s="62"/>
      <c r="G57" s="62"/>
      <c r="H57" s="68"/>
      <c r="I57" s="70"/>
      <c r="J57" s="6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s="3" customFormat="1" ht="20.25" customHeight="1" x14ac:dyDescent="0.3">
      <c r="A58" s="61"/>
      <c r="B58" s="62"/>
      <c r="C58" s="62"/>
      <c r="D58" s="62"/>
      <c r="E58" s="62"/>
      <c r="F58" s="62"/>
      <c r="G58" s="62"/>
      <c r="H58" s="71"/>
      <c r="I58" s="70"/>
      <c r="J58" s="6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s="3" customFormat="1" ht="24" customHeight="1" thickBot="1" x14ac:dyDescent="0.35">
      <c r="A59" s="72"/>
      <c r="B59" s="73"/>
      <c r="C59" s="74" t="s">
        <v>8</v>
      </c>
      <c r="D59" s="134" t="s">
        <v>12</v>
      </c>
      <c r="E59" s="135"/>
      <c r="F59" s="73"/>
      <c r="G59" s="75"/>
      <c r="H59" s="75"/>
      <c r="I59" s="76"/>
      <c r="J59" s="7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s="3" customFormat="1" x14ac:dyDescent="0.25">
      <c r="A60" s="77"/>
      <c r="B60" s="78"/>
      <c r="C60" s="78"/>
      <c r="D60" s="78"/>
      <c r="E60" s="78"/>
      <c r="F60" s="78"/>
      <c r="G60" s="78"/>
      <c r="H60" s="78"/>
      <c r="I60" s="78"/>
      <c r="J60" s="7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s="3" customFormat="1" x14ac:dyDescent="0.25">
      <c r="A61" s="80"/>
      <c r="B61" s="81"/>
      <c r="C61" s="81"/>
      <c r="D61" s="81"/>
      <c r="E61" s="81"/>
      <c r="F61" s="81"/>
      <c r="G61" s="81"/>
      <c r="H61" s="81"/>
      <c r="I61" s="81"/>
      <c r="J61" s="8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s="3" customFormat="1" ht="26.25" x14ac:dyDescent="0.4">
      <c r="A62" s="80"/>
      <c r="B62" s="81"/>
      <c r="C62" s="81"/>
      <c r="D62" s="83" t="s">
        <v>60</v>
      </c>
      <c r="E62" s="81"/>
      <c r="F62" s="81"/>
      <c r="G62" s="81"/>
      <c r="H62" s="81"/>
      <c r="I62" s="81"/>
      <c r="J62" s="82"/>
      <c r="K62" s="37"/>
      <c r="L62" s="38"/>
      <c r="M62" s="38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s="3" customFormat="1" ht="15.75" thickBot="1" x14ac:dyDescent="0.3">
      <c r="A63" s="84"/>
      <c r="B63" s="85"/>
      <c r="C63" s="85"/>
      <c r="D63" s="85"/>
      <c r="E63" s="85"/>
      <c r="F63" s="85"/>
      <c r="G63" s="85"/>
      <c r="H63" s="85"/>
      <c r="I63" s="85"/>
      <c r="J63" s="86"/>
      <c r="K63" s="37"/>
      <c r="L63" s="38"/>
      <c r="M63" s="38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s="3" customForma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8"/>
      <c r="M64" s="38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s="3" customForma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8"/>
      <c r="M65" s="38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s="3" customForma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8"/>
      <c r="M66" s="38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8"/>
      <c r="M67" s="38"/>
    </row>
    <row r="68" spans="1:23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8"/>
      <c r="M68" s="38"/>
    </row>
    <row r="69" spans="1:23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8"/>
      <c r="M69" s="38"/>
    </row>
    <row r="70" spans="1:23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8"/>
      <c r="M70" s="38"/>
    </row>
    <row r="71" spans="1:23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8"/>
      <c r="M71" s="38"/>
    </row>
    <row r="72" spans="1:23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8"/>
      <c r="M72" s="38"/>
    </row>
    <row r="73" spans="1:23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8"/>
      <c r="M73" s="38"/>
    </row>
    <row r="74" spans="1:23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8"/>
      <c r="M74" s="38"/>
    </row>
    <row r="75" spans="1:23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8"/>
      <c r="M75" s="38"/>
    </row>
    <row r="76" spans="1:23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8"/>
      <c r="M76" s="38"/>
    </row>
    <row r="77" spans="1:23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8"/>
      <c r="M77" s="38"/>
    </row>
    <row r="78" spans="1:23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8"/>
      <c r="M78" s="38"/>
    </row>
    <row r="79" spans="1:23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8"/>
      <c r="M79" s="38"/>
    </row>
    <row r="80" spans="1:23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8"/>
      <c r="M80" s="38"/>
    </row>
    <row r="81" spans="1:13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8"/>
      <c r="M81" s="38"/>
    </row>
    <row r="82" spans="1:13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8"/>
      <c r="M82" s="38"/>
    </row>
    <row r="83" spans="1:13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8"/>
      <c r="M83" s="38"/>
    </row>
    <row r="84" spans="1:13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8"/>
      <c r="M84" s="38"/>
    </row>
    <row r="85" spans="1:13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8"/>
      <c r="M85" s="38"/>
    </row>
    <row r="86" spans="1:13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8"/>
      <c r="M86" s="38"/>
    </row>
    <row r="87" spans="1:13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8"/>
      <c r="M87" s="38"/>
    </row>
    <row r="88" spans="1:13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8"/>
      <c r="M88" s="38"/>
    </row>
    <row r="89" spans="1:13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8"/>
      <c r="M89" s="38"/>
    </row>
    <row r="90" spans="1:13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8"/>
      <c r="M90" s="38"/>
    </row>
    <row r="91" spans="1:13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8"/>
      <c r="M91" s="38"/>
    </row>
    <row r="92" spans="1:13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8"/>
      <c r="M92" s="38"/>
    </row>
    <row r="93" spans="1:13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8"/>
      <c r="M93" s="38"/>
    </row>
    <row r="94" spans="1:13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8"/>
      <c r="M94" s="38"/>
    </row>
    <row r="95" spans="1:13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8"/>
      <c r="M95" s="38"/>
    </row>
    <row r="96" spans="1:13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8"/>
      <c r="M96" s="38"/>
    </row>
    <row r="97" spans="1:16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8"/>
      <c r="M97" s="38"/>
      <c r="N97" s="38"/>
      <c r="O97" s="38"/>
      <c r="P97" s="38"/>
    </row>
    <row r="98" spans="1:16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8"/>
      <c r="M98" s="38"/>
      <c r="N98" s="38"/>
      <c r="O98" s="38"/>
      <c r="P98" s="38"/>
    </row>
    <row r="99" spans="1:16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8"/>
      <c r="M99" s="38"/>
      <c r="N99" s="38"/>
      <c r="O99" s="38"/>
      <c r="P99" s="38"/>
    </row>
    <row r="100" spans="1:16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8"/>
      <c r="M100" s="38"/>
      <c r="N100" s="38"/>
      <c r="O100" s="38"/>
      <c r="P100" s="38"/>
    </row>
    <row r="101" spans="1:16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8"/>
      <c r="M101" s="38"/>
      <c r="N101" s="38"/>
      <c r="O101" s="38"/>
      <c r="P101" s="38"/>
    </row>
    <row r="102" spans="1:16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8"/>
      <c r="M102" s="38"/>
      <c r="N102" s="38"/>
      <c r="O102" s="38"/>
      <c r="P102" s="38"/>
    </row>
    <row r="103" spans="1:16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8"/>
      <c r="M103" s="38"/>
      <c r="N103" s="38"/>
      <c r="O103" s="38"/>
      <c r="P103" s="38"/>
    </row>
    <row r="104" spans="1:16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8"/>
      <c r="M104" s="38"/>
      <c r="N104" s="38"/>
      <c r="O104" s="38"/>
      <c r="P104" s="38"/>
    </row>
    <row r="105" spans="1:16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8"/>
      <c r="M105" s="38"/>
      <c r="N105" s="38"/>
      <c r="O105" s="38"/>
      <c r="P105" s="38"/>
    </row>
    <row r="106" spans="1:16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8"/>
      <c r="M106" s="38"/>
      <c r="N106" s="38"/>
      <c r="O106" s="38"/>
      <c r="P106" s="38"/>
    </row>
    <row r="107" spans="1:16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8"/>
      <c r="M107" s="38"/>
      <c r="N107" s="38"/>
      <c r="O107" s="38"/>
      <c r="P107" s="38"/>
    </row>
    <row r="108" spans="1:16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8"/>
      <c r="M108" s="38"/>
      <c r="N108" s="38"/>
      <c r="O108" s="38"/>
      <c r="P108" s="38"/>
    </row>
    <row r="109" spans="1:16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8"/>
      <c r="M109" s="38"/>
      <c r="N109" s="38"/>
      <c r="O109" s="38"/>
      <c r="P109" s="38"/>
    </row>
    <row r="110" spans="1:16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8"/>
      <c r="M110" s="38"/>
      <c r="N110" s="38"/>
      <c r="O110" s="38"/>
      <c r="P110" s="38"/>
    </row>
    <row r="111" spans="1:16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8"/>
      <c r="M111" s="38"/>
      <c r="N111" s="38"/>
      <c r="O111" s="38"/>
      <c r="P111" s="38"/>
    </row>
    <row r="112" spans="1:16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8"/>
      <c r="M112" s="38"/>
      <c r="N112" s="38"/>
      <c r="O112" s="38"/>
      <c r="P112" s="38"/>
    </row>
    <row r="113" spans="1:16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8"/>
      <c r="M113" s="38"/>
      <c r="N113" s="38"/>
      <c r="O113" s="38"/>
      <c r="P113" s="38"/>
    </row>
    <row r="114" spans="1:16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8"/>
      <c r="M114" s="38"/>
      <c r="N114" s="38"/>
      <c r="O114" s="38"/>
      <c r="P114" s="38"/>
    </row>
    <row r="115" spans="1:16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8"/>
      <c r="M115" s="38"/>
      <c r="N115" s="38"/>
      <c r="O115" s="38"/>
      <c r="P115" s="38"/>
    </row>
    <row r="116" spans="1:16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8"/>
      <c r="M116" s="38"/>
      <c r="N116" s="38"/>
      <c r="O116" s="38"/>
      <c r="P116" s="38"/>
    </row>
    <row r="117" spans="1:16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8"/>
      <c r="M117" s="38"/>
      <c r="N117" s="38"/>
      <c r="O117" s="38"/>
      <c r="P117" s="38"/>
    </row>
    <row r="118" spans="1:16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8"/>
      <c r="M118" s="38"/>
      <c r="N118" s="38"/>
      <c r="O118" s="38"/>
      <c r="P118" s="38"/>
    </row>
    <row r="119" spans="1:16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8"/>
      <c r="M119" s="38"/>
      <c r="N119" s="38"/>
      <c r="O119" s="38"/>
      <c r="P119" s="38"/>
    </row>
    <row r="120" spans="1:16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8"/>
      <c r="M120" s="38"/>
      <c r="N120" s="38"/>
      <c r="O120" s="38"/>
      <c r="P120" s="38"/>
    </row>
    <row r="121" spans="1:16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8"/>
      <c r="M121" s="38"/>
      <c r="N121" s="38"/>
      <c r="O121" s="38"/>
      <c r="P121" s="38"/>
    </row>
    <row r="122" spans="1:16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8"/>
      <c r="M122" s="38"/>
      <c r="N122" s="38"/>
      <c r="O122" s="38"/>
      <c r="P122" s="38"/>
    </row>
    <row r="123" spans="1:16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8"/>
      <c r="M123" s="38"/>
      <c r="N123" s="38"/>
      <c r="O123" s="38"/>
      <c r="P123" s="38"/>
    </row>
    <row r="124" spans="1:16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8"/>
      <c r="M124" s="38"/>
      <c r="N124" s="38"/>
      <c r="O124" s="38"/>
      <c r="P124" s="38"/>
    </row>
    <row r="125" spans="1:16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8"/>
      <c r="M125" s="38"/>
      <c r="N125" s="38"/>
      <c r="O125" s="38"/>
      <c r="P125" s="38"/>
    </row>
    <row r="126" spans="1:16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8"/>
      <c r="M126" s="38"/>
      <c r="N126" s="38"/>
      <c r="O126" s="38"/>
      <c r="P126" s="38"/>
    </row>
    <row r="127" spans="1:16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8"/>
      <c r="M127" s="38"/>
      <c r="N127" s="38"/>
      <c r="O127" s="38"/>
      <c r="P127" s="38"/>
    </row>
    <row r="128" spans="1:16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8"/>
      <c r="M128" s="38"/>
      <c r="N128" s="38"/>
      <c r="O128" s="38"/>
      <c r="P128" s="38"/>
    </row>
    <row r="129" spans="1:16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8"/>
      <c r="M129" s="38"/>
      <c r="N129" s="38"/>
      <c r="O129" s="38"/>
      <c r="P129" s="38"/>
    </row>
    <row r="130" spans="1:16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8"/>
      <c r="M130" s="38"/>
      <c r="N130" s="38"/>
      <c r="O130" s="38"/>
      <c r="P130" s="38"/>
    </row>
    <row r="131" spans="1:16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8"/>
      <c r="M131" s="38"/>
      <c r="N131" s="38"/>
      <c r="O131" s="38"/>
      <c r="P131" s="38"/>
    </row>
    <row r="132" spans="1:16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8"/>
      <c r="M132" s="38"/>
      <c r="N132" s="38"/>
      <c r="O132" s="38"/>
      <c r="P132" s="38"/>
    </row>
    <row r="133" spans="1:16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8"/>
      <c r="M133" s="38"/>
      <c r="N133" s="38"/>
      <c r="O133" s="38"/>
      <c r="P133" s="38"/>
    </row>
    <row r="134" spans="1:16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8"/>
      <c r="M134" s="38"/>
      <c r="N134" s="38"/>
      <c r="O134" s="38"/>
      <c r="P134" s="38"/>
    </row>
    <row r="135" spans="1:16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8"/>
      <c r="M135" s="38"/>
      <c r="N135" s="38"/>
      <c r="O135" s="38"/>
      <c r="P135" s="38"/>
    </row>
    <row r="136" spans="1:16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8"/>
      <c r="M136" s="38"/>
      <c r="N136" s="38"/>
      <c r="O136" s="38"/>
      <c r="P136" s="38"/>
    </row>
    <row r="137" spans="1:16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8"/>
      <c r="M137" s="38"/>
      <c r="N137" s="38"/>
      <c r="O137" s="38"/>
      <c r="P137" s="38"/>
    </row>
    <row r="138" spans="1:16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8"/>
      <c r="M138" s="38"/>
      <c r="N138" s="38"/>
      <c r="O138" s="38"/>
      <c r="P138" s="38"/>
    </row>
    <row r="166" spans="1:1" x14ac:dyDescent="0.25">
      <c r="A166" s="2" t="s">
        <v>18</v>
      </c>
    </row>
  </sheetData>
  <mergeCells count="18">
    <mergeCell ref="D59:E59"/>
    <mergeCell ref="D40:E40"/>
    <mergeCell ref="D10:E10"/>
    <mergeCell ref="C1:E1"/>
    <mergeCell ref="D29:E29"/>
    <mergeCell ref="B2:F2"/>
    <mergeCell ref="B3:F3"/>
    <mergeCell ref="B4:C4"/>
    <mergeCell ref="B5:C5"/>
    <mergeCell ref="B6:C6"/>
    <mergeCell ref="D48:E48"/>
    <mergeCell ref="G5:G6"/>
    <mergeCell ref="D39:E39"/>
    <mergeCell ref="H3:J4"/>
    <mergeCell ref="H2:J2"/>
    <mergeCell ref="H5:J6"/>
    <mergeCell ref="H7:J8"/>
    <mergeCell ref="G7:G8"/>
  </mergeCells>
  <pageMargins left="0.7" right="0.7" top="0.75" bottom="0.75" header="0.3" footer="0.3"/>
  <pageSetup scale="2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53"/>
  <sheetViews>
    <sheetView tabSelected="1" topLeftCell="A27" zoomScale="85" zoomScaleNormal="85" workbookViewId="0">
      <selection activeCell="D33" sqref="D33:E33"/>
    </sheetView>
  </sheetViews>
  <sheetFormatPr defaultRowHeight="15" x14ac:dyDescent="0.25"/>
  <cols>
    <col min="1" max="1" width="18.28515625" style="2" customWidth="1"/>
    <col min="2" max="2" width="18.85546875" style="2" customWidth="1"/>
    <col min="3" max="3" width="15.85546875" style="2" customWidth="1"/>
    <col min="4" max="4" width="18.7109375" style="2" customWidth="1"/>
    <col min="5" max="5" width="18" style="2" customWidth="1"/>
    <col min="6" max="6" width="15.85546875" style="2" customWidth="1"/>
    <col min="7" max="7" width="17.7109375" style="2" customWidth="1"/>
    <col min="8" max="8" width="19.42578125" style="2" customWidth="1"/>
    <col min="9" max="9" width="26.85546875" style="2" customWidth="1"/>
    <col min="10" max="11" width="9.140625" style="3"/>
    <col min="12" max="23" width="9.140625" style="1"/>
  </cols>
  <sheetData>
    <row r="1" spans="1:23" s="1" customFormat="1" ht="19.5" thickBot="1" x14ac:dyDescent="0.35">
      <c r="A1" s="11"/>
      <c r="B1" s="6"/>
      <c r="C1" s="149">
        <f ca="1">TODAY()</f>
        <v>45021</v>
      </c>
      <c r="D1" s="150"/>
      <c r="E1" s="150"/>
      <c r="F1" s="6"/>
      <c r="G1" s="6"/>
      <c r="H1" s="6"/>
      <c r="I1" s="6"/>
      <c r="J1" s="12"/>
      <c r="K1" s="3" t="s">
        <v>8</v>
      </c>
    </row>
    <row r="2" spans="1:23" ht="22.5" customHeight="1" x14ac:dyDescent="0.3">
      <c r="A2" s="36"/>
      <c r="B2" s="151" t="s">
        <v>0</v>
      </c>
      <c r="C2" s="151"/>
      <c r="D2" s="151"/>
      <c r="E2" s="151"/>
      <c r="F2" s="151"/>
      <c r="G2" s="120" t="s">
        <v>1</v>
      </c>
      <c r="H2" s="152">
        <f ca="1">TODAY()</f>
        <v>45021</v>
      </c>
      <c r="I2" s="153"/>
      <c r="J2" s="154"/>
    </row>
    <row r="3" spans="1:23" ht="21" customHeight="1" x14ac:dyDescent="0.25">
      <c r="A3" s="17" t="s">
        <v>63</v>
      </c>
      <c r="B3" s="155" t="s">
        <v>9</v>
      </c>
      <c r="C3" s="155"/>
      <c r="D3" s="155"/>
      <c r="E3" s="155"/>
      <c r="F3" s="155"/>
      <c r="G3" s="158" t="s">
        <v>51</v>
      </c>
      <c r="H3" s="156" t="s">
        <v>55</v>
      </c>
      <c r="I3" s="156"/>
      <c r="J3" s="157"/>
    </row>
    <row r="4" spans="1:23" ht="21" customHeight="1" x14ac:dyDescent="0.25">
      <c r="A4" s="17" t="s">
        <v>40</v>
      </c>
      <c r="B4" s="143"/>
      <c r="C4" s="143"/>
      <c r="D4" s="41"/>
      <c r="E4" s="41"/>
      <c r="F4" s="41"/>
      <c r="G4" s="159"/>
      <c r="H4" s="156"/>
      <c r="I4" s="156"/>
      <c r="J4" s="157"/>
      <c r="M4" s="38"/>
      <c r="N4" s="38"/>
      <c r="O4" s="38"/>
      <c r="P4" s="38"/>
      <c r="Q4" s="38"/>
    </row>
    <row r="5" spans="1:23" ht="20.25" customHeight="1" x14ac:dyDescent="0.25">
      <c r="A5" s="17" t="s">
        <v>39</v>
      </c>
      <c r="B5" s="143"/>
      <c r="C5" s="143"/>
      <c r="D5" s="41"/>
      <c r="E5" s="41"/>
      <c r="F5" s="41"/>
      <c r="G5" s="144" t="s">
        <v>2</v>
      </c>
      <c r="H5" s="143">
        <v>15</v>
      </c>
      <c r="I5" s="143"/>
      <c r="J5" s="145"/>
      <c r="M5" s="38"/>
      <c r="N5" s="38"/>
      <c r="O5" s="38"/>
      <c r="P5" s="38"/>
      <c r="Q5" s="38"/>
    </row>
    <row r="6" spans="1:23" ht="19.5" customHeight="1" x14ac:dyDescent="0.25">
      <c r="A6" s="17" t="s">
        <v>61</v>
      </c>
      <c r="B6" s="143"/>
      <c r="C6" s="143"/>
      <c r="D6" s="41"/>
      <c r="E6" s="41"/>
      <c r="F6" s="41"/>
      <c r="G6" s="144"/>
      <c r="H6" s="143"/>
      <c r="I6" s="143"/>
      <c r="J6" s="145"/>
      <c r="M6" s="38"/>
      <c r="N6" s="38"/>
      <c r="O6" s="38"/>
      <c r="P6" s="38"/>
      <c r="Q6" s="38"/>
    </row>
    <row r="7" spans="1:23" ht="21" customHeight="1" x14ac:dyDescent="0.25">
      <c r="A7" s="17" t="s">
        <v>70</v>
      </c>
      <c r="B7" s="41" t="s">
        <v>35</v>
      </c>
      <c r="C7" s="41" t="s">
        <v>36</v>
      </c>
      <c r="D7" s="41" t="s">
        <v>35</v>
      </c>
      <c r="E7" s="41" t="s">
        <v>34</v>
      </c>
      <c r="F7" s="41" t="s">
        <v>35</v>
      </c>
      <c r="G7" s="144" t="s">
        <v>3</v>
      </c>
      <c r="H7" s="143" t="s">
        <v>72</v>
      </c>
      <c r="I7" s="143"/>
      <c r="J7" s="145"/>
      <c r="M7" s="38"/>
      <c r="N7" s="38"/>
      <c r="O7" s="38"/>
      <c r="P7" s="38"/>
      <c r="Q7" s="38"/>
    </row>
    <row r="8" spans="1:23" ht="22.5" customHeight="1" thickBot="1" x14ac:dyDescent="0.35">
      <c r="A8" s="15"/>
      <c r="B8" s="16"/>
      <c r="C8" s="16"/>
      <c r="D8" s="16"/>
      <c r="E8" s="16"/>
      <c r="F8" s="16"/>
      <c r="G8" s="146"/>
      <c r="H8" s="147"/>
      <c r="I8" s="147"/>
      <c r="J8" s="148"/>
      <c r="M8" s="38"/>
      <c r="N8" s="38"/>
      <c r="O8" s="38"/>
      <c r="P8" s="38"/>
      <c r="Q8" s="38"/>
    </row>
    <row r="9" spans="1:23" s="4" customFormat="1" ht="24.75" customHeight="1" thickBot="1" x14ac:dyDescent="0.3">
      <c r="A9" s="7" t="s">
        <v>45</v>
      </c>
      <c r="B9" s="8" t="s">
        <v>44</v>
      </c>
      <c r="C9" s="8" t="s">
        <v>43</v>
      </c>
      <c r="D9" s="8" t="s">
        <v>42</v>
      </c>
      <c r="E9" s="8" t="s">
        <v>46</v>
      </c>
      <c r="F9" s="8" t="s">
        <v>47</v>
      </c>
      <c r="G9" s="8" t="s">
        <v>48</v>
      </c>
      <c r="H9" s="39" t="s">
        <v>49</v>
      </c>
      <c r="I9" s="9" t="s">
        <v>50</v>
      </c>
      <c r="J9" s="40" t="s">
        <v>5</v>
      </c>
      <c r="K9" s="5"/>
      <c r="L9" s="1"/>
      <c r="M9" s="38"/>
      <c r="N9" s="38"/>
      <c r="O9" s="38"/>
      <c r="P9" s="38"/>
      <c r="Q9" s="38"/>
      <c r="R9" s="1"/>
      <c r="S9" s="5"/>
      <c r="T9" s="5"/>
      <c r="U9" s="5"/>
      <c r="V9" s="5"/>
      <c r="W9" s="5"/>
    </row>
    <row r="10" spans="1:23" s="3" customFormat="1" ht="20.25" customHeight="1" x14ac:dyDescent="0.3">
      <c r="A10" s="18"/>
      <c r="B10" s="19" t="s">
        <v>17</v>
      </c>
      <c r="C10" s="19">
        <v>2</v>
      </c>
      <c r="D10" s="19">
        <v>20</v>
      </c>
      <c r="E10" s="19">
        <v>150</v>
      </c>
      <c r="F10" s="19"/>
      <c r="G10" s="19"/>
      <c r="H10" s="19"/>
      <c r="I10" s="20"/>
      <c r="J10" s="10"/>
      <c r="L10" s="1"/>
      <c r="M10" s="38"/>
      <c r="N10" s="38"/>
      <c r="O10" s="38"/>
      <c r="P10" s="38"/>
      <c r="Q10" s="38"/>
      <c r="R10" s="1"/>
      <c r="S10" s="1"/>
      <c r="T10" s="1"/>
      <c r="U10" s="1"/>
      <c r="V10" s="1"/>
      <c r="W10" s="1"/>
    </row>
    <row r="11" spans="1:23" s="3" customFormat="1" ht="20.25" customHeight="1" x14ac:dyDescent="0.3">
      <c r="A11" s="18"/>
      <c r="B11" s="19"/>
      <c r="C11" s="19"/>
      <c r="D11" s="19"/>
      <c r="E11" s="19"/>
      <c r="F11" s="19"/>
      <c r="G11" s="19"/>
      <c r="H11" s="19"/>
      <c r="I11" s="20"/>
      <c r="J11" s="10"/>
      <c r="L11" s="1"/>
      <c r="M11" s="38"/>
      <c r="N11" s="38"/>
      <c r="O11" s="38"/>
      <c r="P11" s="38"/>
      <c r="Q11" s="38"/>
      <c r="R11" s="1"/>
      <c r="S11" s="1"/>
      <c r="T11" s="1"/>
      <c r="U11" s="1"/>
      <c r="V11" s="1"/>
      <c r="W11" s="1"/>
    </row>
    <row r="12" spans="1:23" s="3" customFormat="1" ht="20.25" customHeight="1" x14ac:dyDescent="0.3">
      <c r="A12" s="18"/>
      <c r="B12" s="19" t="s">
        <v>62</v>
      </c>
      <c r="C12" s="19">
        <v>25</v>
      </c>
      <c r="D12" s="19">
        <v>20</v>
      </c>
      <c r="E12" s="19">
        <v>100</v>
      </c>
      <c r="F12" s="19">
        <v>100</v>
      </c>
      <c r="G12" s="19" t="s">
        <v>4</v>
      </c>
      <c r="H12" s="19" t="s">
        <v>25</v>
      </c>
      <c r="I12" s="20"/>
      <c r="J12" s="10"/>
      <c r="L12" s="1"/>
      <c r="M12" s="38"/>
      <c r="N12" s="38"/>
      <c r="O12" s="38"/>
      <c r="P12" s="38"/>
      <c r="Q12" s="38"/>
      <c r="R12" s="1"/>
      <c r="S12" s="1"/>
      <c r="T12" s="1"/>
      <c r="U12" s="1"/>
      <c r="V12" s="1"/>
      <c r="W12" s="1"/>
    </row>
    <row r="13" spans="1:23" s="3" customFormat="1" ht="20.25" customHeight="1" x14ac:dyDescent="0.3">
      <c r="A13" s="18"/>
      <c r="B13" s="19"/>
      <c r="C13" s="19"/>
      <c r="D13" s="19"/>
      <c r="E13" s="19"/>
      <c r="F13" s="19">
        <v>100</v>
      </c>
      <c r="G13" s="19" t="s">
        <v>4</v>
      </c>
      <c r="H13" s="19" t="s">
        <v>20</v>
      </c>
      <c r="I13" s="20"/>
      <c r="J13" s="10"/>
      <c r="L13" s="1"/>
      <c r="M13" s="38"/>
      <c r="N13" s="38"/>
      <c r="O13" s="38"/>
      <c r="P13" s="38"/>
      <c r="Q13" s="38"/>
      <c r="R13" s="1"/>
      <c r="S13" s="1"/>
      <c r="T13" s="1"/>
      <c r="U13" s="1"/>
      <c r="V13" s="1"/>
      <c r="W13" s="1"/>
    </row>
    <row r="14" spans="1:23" s="3" customFormat="1" ht="20.25" customHeight="1" x14ac:dyDescent="0.3">
      <c r="A14" s="18"/>
      <c r="B14" s="19"/>
      <c r="C14" s="19"/>
      <c r="D14" s="19"/>
      <c r="E14" s="19"/>
      <c r="F14" s="19">
        <v>2</v>
      </c>
      <c r="G14" s="19" t="s">
        <v>30</v>
      </c>
      <c r="H14" s="19" t="s">
        <v>31</v>
      </c>
      <c r="I14" s="20"/>
      <c r="J14" s="10"/>
      <c r="L14" s="1"/>
      <c r="M14" s="1"/>
      <c r="N14" s="1"/>
      <c r="O14" s="38"/>
      <c r="P14" s="1"/>
      <c r="Q14" s="1"/>
      <c r="R14" s="1"/>
      <c r="S14" s="1"/>
      <c r="T14" s="1"/>
      <c r="U14" s="1"/>
      <c r="V14" s="1"/>
      <c r="W14" s="1"/>
    </row>
    <row r="15" spans="1:23" s="3" customFormat="1" ht="20.25" customHeight="1" x14ac:dyDescent="0.3">
      <c r="A15" s="18"/>
      <c r="B15" s="19"/>
      <c r="C15" s="19"/>
      <c r="D15" s="19"/>
      <c r="E15" s="19"/>
      <c r="F15" s="19">
        <v>2</v>
      </c>
      <c r="G15" s="19" t="s">
        <v>30</v>
      </c>
      <c r="H15" s="19" t="s">
        <v>32</v>
      </c>
      <c r="I15" s="20"/>
      <c r="J15" s="10"/>
      <c r="L15" s="1"/>
      <c r="M15" s="1"/>
      <c r="N15" s="1"/>
      <c r="O15" s="38"/>
      <c r="P15" s="1"/>
      <c r="Q15" s="1"/>
      <c r="R15" s="1"/>
      <c r="S15" s="1"/>
      <c r="T15" s="1"/>
      <c r="U15" s="1"/>
      <c r="V15" s="1"/>
      <c r="W15" s="1"/>
    </row>
    <row r="16" spans="1:23" s="3" customFormat="1" ht="20.25" customHeight="1" x14ac:dyDescent="0.35">
      <c r="A16" s="18"/>
      <c r="B16" s="19"/>
      <c r="C16" s="19"/>
      <c r="D16" s="19"/>
      <c r="E16" s="19"/>
      <c r="F16" s="19"/>
      <c r="G16" s="19"/>
      <c r="H16" s="21"/>
      <c r="I16" s="20"/>
      <c r="J16" s="10"/>
      <c r="L16" s="1"/>
      <c r="M16" s="1"/>
      <c r="N16" s="1"/>
      <c r="O16" s="38"/>
      <c r="P16" s="1"/>
      <c r="Q16" s="1"/>
      <c r="R16" s="1"/>
      <c r="S16" s="1"/>
      <c r="T16" s="1"/>
      <c r="U16" s="1"/>
      <c r="V16" s="1"/>
      <c r="W16" s="1"/>
    </row>
    <row r="17" spans="1:23" s="3" customFormat="1" ht="20.25" customHeight="1" x14ac:dyDescent="0.35">
      <c r="A17" s="18"/>
      <c r="B17" s="19" t="s">
        <v>17</v>
      </c>
      <c r="C17" s="19">
        <v>2</v>
      </c>
      <c r="D17" s="19">
        <v>20</v>
      </c>
      <c r="E17" s="19">
        <v>120</v>
      </c>
      <c r="F17" s="19"/>
      <c r="G17" s="19"/>
      <c r="H17" s="21"/>
      <c r="I17" s="20"/>
      <c r="J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s="3" customFormat="1" ht="20.25" customHeight="1" x14ac:dyDescent="0.35">
      <c r="A18" s="18"/>
      <c r="B18" s="19"/>
      <c r="C18" s="19"/>
      <c r="D18" s="19"/>
      <c r="E18" s="19"/>
      <c r="F18" s="19"/>
      <c r="G18" s="19"/>
      <c r="H18" s="21"/>
      <c r="I18" s="20"/>
      <c r="J18" s="1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s="3" customFormat="1" ht="20.25" customHeight="1" x14ac:dyDescent="0.3">
      <c r="A19" s="18"/>
      <c r="B19" s="19" t="s">
        <v>62</v>
      </c>
      <c r="C19" s="19" t="s">
        <v>71</v>
      </c>
      <c r="D19" s="19">
        <v>20</v>
      </c>
      <c r="E19" s="19">
        <v>100</v>
      </c>
      <c r="F19" s="19">
        <v>100</v>
      </c>
      <c r="G19" s="19" t="s">
        <v>4</v>
      </c>
      <c r="H19" s="19" t="s">
        <v>20</v>
      </c>
      <c r="I19" s="20"/>
      <c r="J19" s="1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s="3" customFormat="1" ht="20.25" customHeight="1" x14ac:dyDescent="0.3">
      <c r="A20" s="18"/>
      <c r="B20" s="19"/>
      <c r="C20" s="19"/>
      <c r="D20" s="19"/>
      <c r="E20" s="19"/>
      <c r="F20" s="19">
        <v>1</v>
      </c>
      <c r="G20" s="19" t="s">
        <v>30</v>
      </c>
      <c r="H20" s="19" t="s">
        <v>31</v>
      </c>
      <c r="I20" s="20"/>
      <c r="J20" s="1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s="3" customFormat="1" ht="20.25" customHeight="1" x14ac:dyDescent="0.35">
      <c r="A21" s="18"/>
      <c r="B21" s="19"/>
      <c r="C21" s="19"/>
      <c r="D21" s="19"/>
      <c r="E21" s="19"/>
      <c r="F21" s="19"/>
      <c r="G21" s="19"/>
      <c r="H21" s="21"/>
      <c r="I21" s="20"/>
      <c r="J21" s="1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s="3" customFormat="1" ht="20.25" customHeight="1" x14ac:dyDescent="0.35">
      <c r="A22" s="18"/>
      <c r="B22" s="19" t="s">
        <v>17</v>
      </c>
      <c r="C22" s="19">
        <v>2</v>
      </c>
      <c r="D22" s="19">
        <v>20</v>
      </c>
      <c r="E22" s="19">
        <v>120</v>
      </c>
      <c r="F22" s="19"/>
      <c r="G22" s="19"/>
      <c r="H22" s="21"/>
      <c r="I22" s="20"/>
      <c r="J22" s="1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s="3" customFormat="1" ht="20.25" customHeight="1" x14ac:dyDescent="0.35">
      <c r="A23" s="18"/>
      <c r="B23" s="19"/>
      <c r="C23" s="19"/>
      <c r="D23" s="141" t="s">
        <v>27</v>
      </c>
      <c r="E23" s="142"/>
      <c r="F23" s="19"/>
      <c r="G23" s="19"/>
      <c r="H23" s="21"/>
      <c r="I23" s="20"/>
      <c r="J23" s="1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s="3" customFormat="1" ht="20.25" customHeight="1" x14ac:dyDescent="0.35">
      <c r="A24" s="18"/>
      <c r="B24" s="19"/>
      <c r="C24" s="19"/>
      <c r="D24" s="19"/>
      <c r="E24" s="19"/>
      <c r="F24" s="19"/>
      <c r="G24" s="19"/>
      <c r="H24" s="21"/>
      <c r="I24" s="20"/>
      <c r="J24" s="1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s="3" customFormat="1" ht="20.25" customHeight="1" x14ac:dyDescent="0.35">
      <c r="A25" s="18"/>
      <c r="B25" s="19" t="s">
        <v>17</v>
      </c>
      <c r="C25" s="19">
        <v>2</v>
      </c>
      <c r="D25" s="118">
        <v>20</v>
      </c>
      <c r="E25" s="119">
        <v>120</v>
      </c>
      <c r="F25" s="19"/>
      <c r="G25" s="19"/>
      <c r="H25" s="21"/>
      <c r="I25" s="20"/>
      <c r="J25" s="1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s="3" customFormat="1" ht="20.25" customHeight="1" x14ac:dyDescent="0.35">
      <c r="A26" s="18"/>
      <c r="B26" s="19"/>
      <c r="C26" s="19"/>
      <c r="D26" s="19"/>
      <c r="E26" s="19"/>
      <c r="F26" s="19"/>
      <c r="G26" s="19"/>
      <c r="H26" s="21"/>
      <c r="I26" s="20"/>
      <c r="J26" s="1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s="3" customFormat="1" ht="20.25" customHeight="1" x14ac:dyDescent="0.3">
      <c r="A27" s="18"/>
      <c r="B27" s="19" t="s">
        <v>73</v>
      </c>
      <c r="C27" s="19" t="s">
        <v>71</v>
      </c>
      <c r="D27" s="19">
        <v>40</v>
      </c>
      <c r="E27" s="19">
        <v>120</v>
      </c>
      <c r="F27" s="19">
        <v>500</v>
      </c>
      <c r="G27" s="19" t="s">
        <v>4</v>
      </c>
      <c r="H27" s="19" t="s">
        <v>73</v>
      </c>
      <c r="I27" s="20"/>
      <c r="J27" s="1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s="3" customFormat="1" ht="20.25" customHeight="1" x14ac:dyDescent="0.3">
      <c r="A28" s="18"/>
      <c r="B28" s="19"/>
      <c r="C28" s="19"/>
      <c r="D28" s="19"/>
      <c r="E28" s="19"/>
      <c r="F28" s="19">
        <v>200</v>
      </c>
      <c r="G28" s="19" t="s">
        <v>4</v>
      </c>
      <c r="H28" s="19" t="s">
        <v>74</v>
      </c>
      <c r="I28" s="20"/>
      <c r="J28" s="1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s="3" customFormat="1" ht="20.25" customHeight="1" x14ac:dyDescent="0.35">
      <c r="A29" s="18"/>
      <c r="B29" s="19"/>
      <c r="C29" s="19"/>
      <c r="D29" s="19"/>
      <c r="E29" s="19"/>
      <c r="F29" s="19"/>
      <c r="G29" s="19"/>
      <c r="H29" s="21"/>
      <c r="I29" s="20"/>
      <c r="J29" s="1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s="3" customFormat="1" ht="20.25" customHeight="1" x14ac:dyDescent="0.35">
      <c r="A30" s="18"/>
      <c r="B30" s="19" t="s">
        <v>17</v>
      </c>
      <c r="C30" s="19">
        <v>2</v>
      </c>
      <c r="D30" s="118">
        <v>20</v>
      </c>
      <c r="E30" s="119">
        <v>120</v>
      </c>
      <c r="F30" s="19"/>
      <c r="G30" s="19"/>
      <c r="H30" s="21"/>
      <c r="I30" s="20"/>
      <c r="J30" s="1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s="3" customFormat="1" ht="20.25" customHeight="1" x14ac:dyDescent="0.35">
      <c r="A31" s="18"/>
      <c r="B31" s="19"/>
      <c r="C31" s="19"/>
      <c r="D31" s="19"/>
      <c r="E31" s="19"/>
      <c r="F31" s="19"/>
      <c r="G31" s="19"/>
      <c r="H31" s="21"/>
      <c r="I31" s="20"/>
      <c r="J31" s="1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s="3" customFormat="1" ht="20.25" customHeight="1" x14ac:dyDescent="0.3">
      <c r="A32" s="18"/>
      <c r="B32" s="19"/>
      <c r="C32" s="19"/>
      <c r="D32" s="19"/>
      <c r="E32" s="19"/>
      <c r="F32" s="24"/>
      <c r="G32" s="23"/>
      <c r="H32" s="22"/>
      <c r="I32" s="20"/>
      <c r="J32" s="1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s="3" customFormat="1" ht="20.25" customHeight="1" x14ac:dyDescent="0.3">
      <c r="A33" s="18"/>
      <c r="B33" s="19"/>
      <c r="C33" s="19"/>
      <c r="D33" s="141" t="s">
        <v>12</v>
      </c>
      <c r="E33" s="142"/>
      <c r="F33" s="24"/>
      <c r="G33" s="23"/>
      <c r="H33" s="22"/>
      <c r="I33" s="20"/>
      <c r="J33" s="1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s="3" customFormat="1" ht="20.25" customHeight="1" x14ac:dyDescent="0.3">
      <c r="A34" s="25"/>
      <c r="B34" s="19"/>
      <c r="C34" s="19"/>
      <c r="D34" s="26"/>
      <c r="E34" s="19"/>
      <c r="F34" s="27"/>
      <c r="G34" s="19"/>
      <c r="H34" s="19"/>
      <c r="I34" s="28"/>
      <c r="J34" s="1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s="3" customFormat="1" ht="20.25" customHeight="1" x14ac:dyDescent="0.3">
      <c r="A35" s="25"/>
      <c r="B35" s="19" t="s">
        <v>23</v>
      </c>
      <c r="C35" s="19">
        <v>5</v>
      </c>
      <c r="D35" s="26">
        <v>20</v>
      </c>
      <c r="E35" s="19">
        <v>120</v>
      </c>
      <c r="F35" s="27">
        <v>300</v>
      </c>
      <c r="G35" s="27" t="s">
        <v>4</v>
      </c>
      <c r="H35" s="19" t="s">
        <v>23</v>
      </c>
      <c r="I35" s="28"/>
      <c r="J35" s="1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s="3" customFormat="1" ht="20.25" customHeight="1" x14ac:dyDescent="0.3">
      <c r="A36" s="25"/>
      <c r="B36" s="19"/>
      <c r="C36" s="19"/>
      <c r="D36" s="26"/>
      <c r="E36" s="19"/>
      <c r="F36" s="19">
        <v>120</v>
      </c>
      <c r="G36" s="19" t="s">
        <v>4</v>
      </c>
      <c r="H36" s="19" t="s">
        <v>20</v>
      </c>
      <c r="I36" s="35" t="s">
        <v>13</v>
      </c>
      <c r="J36" s="1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s="3" customFormat="1" ht="20.25" customHeight="1" x14ac:dyDescent="0.3">
      <c r="A37" s="25"/>
      <c r="B37" s="19"/>
      <c r="C37" s="19"/>
      <c r="D37" s="26"/>
      <c r="E37" s="19"/>
      <c r="F37" s="19"/>
      <c r="G37" s="19"/>
      <c r="H37" s="19"/>
      <c r="I37" s="28"/>
      <c r="J37" s="1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s="3" customFormat="1" ht="20.25" customHeight="1" x14ac:dyDescent="0.3">
      <c r="A38" s="25"/>
      <c r="B38" s="19"/>
      <c r="C38" s="19"/>
      <c r="D38" s="26"/>
      <c r="E38" s="19"/>
      <c r="F38" s="19"/>
      <c r="G38" s="19"/>
      <c r="H38" s="19"/>
      <c r="I38" s="28"/>
      <c r="J38" s="1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s="3" customFormat="1" ht="20.25" customHeight="1" x14ac:dyDescent="0.3">
      <c r="A39" s="25"/>
      <c r="B39" s="19" t="s">
        <v>17</v>
      </c>
      <c r="C39" s="19">
        <v>2</v>
      </c>
      <c r="D39" s="26">
        <v>20</v>
      </c>
      <c r="E39" s="19">
        <v>120</v>
      </c>
      <c r="F39" s="27"/>
      <c r="G39" s="27"/>
      <c r="H39" s="22"/>
      <c r="I39" s="28"/>
      <c r="J39" s="1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s="3" customFormat="1" ht="20.25" customHeight="1" x14ac:dyDescent="0.3">
      <c r="A40" s="25"/>
      <c r="B40" s="19"/>
      <c r="C40" s="19"/>
      <c r="D40" s="26"/>
      <c r="E40" s="19"/>
      <c r="F40" s="27"/>
      <c r="G40" s="27"/>
      <c r="H40" s="22"/>
      <c r="I40" s="28"/>
      <c r="J40" s="1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s="3" customFormat="1" ht="20.25" customHeight="1" x14ac:dyDescent="0.3">
      <c r="A41" s="25"/>
      <c r="B41" s="19" t="s">
        <v>16</v>
      </c>
      <c r="C41" s="19">
        <v>5</v>
      </c>
      <c r="D41" s="26">
        <v>40</v>
      </c>
      <c r="E41" s="19">
        <v>120</v>
      </c>
      <c r="F41" s="27">
        <v>0.4</v>
      </c>
      <c r="G41" s="27" t="s">
        <v>4</v>
      </c>
      <c r="H41" s="22" t="s">
        <v>15</v>
      </c>
      <c r="I41" s="28"/>
      <c r="J41" s="1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s="3" customFormat="1" ht="20.25" customHeight="1" x14ac:dyDescent="0.3">
      <c r="A42" s="25"/>
      <c r="B42" s="19"/>
      <c r="C42" s="19"/>
      <c r="D42" s="26"/>
      <c r="E42" s="19"/>
      <c r="F42" s="27">
        <v>0.2</v>
      </c>
      <c r="G42" s="27" t="s">
        <v>4</v>
      </c>
      <c r="H42" s="22" t="s">
        <v>54</v>
      </c>
      <c r="I42" s="28"/>
      <c r="J42" s="1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s="3" customFormat="1" ht="20.25" customHeight="1" x14ac:dyDescent="0.3">
      <c r="A43" s="25"/>
      <c r="B43" s="19"/>
      <c r="C43" s="19"/>
      <c r="D43" s="26"/>
      <c r="E43" s="19"/>
      <c r="F43" s="27">
        <v>500</v>
      </c>
      <c r="G43" s="19" t="s">
        <v>4</v>
      </c>
      <c r="H43" s="22" t="s">
        <v>7</v>
      </c>
      <c r="I43" s="28"/>
      <c r="J43" s="1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s="3" customFormat="1" ht="20.25" customHeight="1" x14ac:dyDescent="0.3">
      <c r="A44" s="25"/>
      <c r="B44" s="19" t="s">
        <v>29</v>
      </c>
      <c r="C44" s="19">
        <v>2</v>
      </c>
      <c r="D44" s="26">
        <v>20</v>
      </c>
      <c r="E44" s="19">
        <v>120</v>
      </c>
      <c r="F44" s="27">
        <v>500</v>
      </c>
      <c r="G44" s="19" t="s">
        <v>4</v>
      </c>
      <c r="H44" s="22" t="s">
        <v>29</v>
      </c>
      <c r="I44" s="28"/>
      <c r="J44" s="1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s="3" customFormat="1" ht="20.25" customHeight="1" x14ac:dyDescent="0.3">
      <c r="A45" s="25"/>
      <c r="B45" s="19"/>
      <c r="C45" s="19"/>
      <c r="D45" s="26"/>
      <c r="E45" s="19"/>
      <c r="F45" s="27">
        <v>50</v>
      </c>
      <c r="G45" s="19" t="s">
        <v>4</v>
      </c>
      <c r="H45" s="22" t="s">
        <v>64</v>
      </c>
      <c r="I45" s="28"/>
      <c r="J45" s="1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s="3" customFormat="1" ht="20.25" customHeight="1" thickBot="1" x14ac:dyDescent="0.35">
      <c r="A46" s="29"/>
      <c r="B46" s="30"/>
      <c r="C46" s="31" t="s">
        <v>8</v>
      </c>
      <c r="D46" s="139" t="s">
        <v>12</v>
      </c>
      <c r="E46" s="140"/>
      <c r="F46" s="32"/>
      <c r="G46" s="33"/>
      <c r="H46" s="33"/>
      <c r="I46" s="34"/>
      <c r="J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s="3" customFormat="1" ht="20.25" customHeight="1" x14ac:dyDescent="0.25">
      <c r="A47" s="109"/>
      <c r="B47" s="110"/>
      <c r="C47" s="110"/>
      <c r="D47" s="110"/>
      <c r="E47" s="110"/>
      <c r="F47" s="110"/>
      <c r="G47" s="110"/>
      <c r="H47" s="110"/>
      <c r="I47" s="110"/>
      <c r="J47" s="1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s="3" customFormat="1" ht="24" customHeight="1" x14ac:dyDescent="0.25">
      <c r="A48" s="112"/>
      <c r="B48" s="113"/>
      <c r="C48" s="113"/>
      <c r="D48" s="113"/>
      <c r="E48" s="113"/>
      <c r="F48" s="113"/>
      <c r="G48" s="113"/>
      <c r="H48" s="113"/>
      <c r="I48" s="113"/>
      <c r="J48" s="11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s="3" customFormat="1" ht="15.75" thickBot="1" x14ac:dyDescent="0.3">
      <c r="A49" s="115"/>
      <c r="B49" s="116"/>
      <c r="C49" s="116"/>
      <c r="D49" s="116"/>
      <c r="E49" s="116"/>
      <c r="F49" s="116"/>
      <c r="G49" s="116"/>
      <c r="H49" s="116"/>
      <c r="I49" s="116"/>
      <c r="J49" s="11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s="3" customFormat="1" x14ac:dyDescent="0.25">
      <c r="A50" s="37"/>
      <c r="B50" s="37"/>
      <c r="C50" s="37"/>
      <c r="F50" s="37"/>
      <c r="G50" s="37"/>
      <c r="H50" s="37"/>
      <c r="I50" s="37"/>
      <c r="J50" s="37"/>
      <c r="K50" s="37"/>
      <c r="L50" s="38"/>
      <c r="M50" s="38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s="3" customForma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8"/>
      <c r="M51" s="38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s="3" customForma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8"/>
      <c r="M52" s="38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s="3" customForma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8"/>
      <c r="M53" s="38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8"/>
      <c r="M54" s="38"/>
    </row>
    <row r="55" spans="1:23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8"/>
      <c r="M55" s="38"/>
    </row>
    <row r="56" spans="1:23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8"/>
      <c r="M56" s="38"/>
    </row>
    <row r="57" spans="1:23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8"/>
      <c r="M57" s="38"/>
    </row>
    <row r="58" spans="1:23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8"/>
      <c r="M58" s="38"/>
    </row>
    <row r="59" spans="1:23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8"/>
      <c r="M59" s="38"/>
    </row>
    <row r="60" spans="1:23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8"/>
      <c r="M60" s="38"/>
    </row>
    <row r="61" spans="1:23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8"/>
      <c r="M61" s="38"/>
    </row>
    <row r="62" spans="1:23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8"/>
      <c r="M62" s="38"/>
    </row>
    <row r="63" spans="1:23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8"/>
      <c r="M63" s="38"/>
    </row>
    <row r="64" spans="1:23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8"/>
      <c r="M64" s="38"/>
    </row>
    <row r="65" spans="1:13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8"/>
      <c r="M65" s="38"/>
    </row>
    <row r="66" spans="1:13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8"/>
      <c r="M66" s="38"/>
    </row>
    <row r="67" spans="1:13" s="1" customForma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8"/>
      <c r="M67" s="38"/>
    </row>
    <row r="68" spans="1:13" s="1" customForma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8"/>
      <c r="M68" s="38"/>
    </row>
    <row r="69" spans="1:13" s="1" customForma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8"/>
      <c r="M69" s="38"/>
    </row>
    <row r="70" spans="1:13" s="1" customForma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8"/>
      <c r="M70" s="38"/>
    </row>
    <row r="71" spans="1:13" s="1" customForma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8"/>
      <c r="M71" s="38"/>
    </row>
    <row r="72" spans="1:13" s="1" customForma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8"/>
      <c r="M72" s="38"/>
    </row>
    <row r="73" spans="1:13" s="1" customForma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8"/>
      <c r="M73" s="38"/>
    </row>
    <row r="74" spans="1:13" s="1" customForma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8"/>
      <c r="M74" s="38"/>
    </row>
    <row r="75" spans="1:13" s="1" customForma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8"/>
      <c r="M75" s="38"/>
    </row>
    <row r="76" spans="1:13" s="1" customForma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8"/>
      <c r="M76" s="38"/>
    </row>
    <row r="77" spans="1:13" s="1" customForma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8"/>
      <c r="M77" s="38"/>
    </row>
    <row r="78" spans="1:13" s="1" customForma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8"/>
      <c r="M78" s="38"/>
    </row>
    <row r="79" spans="1:13" s="1" customForma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8"/>
      <c r="M79" s="38"/>
    </row>
    <row r="80" spans="1:13" s="1" customForma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8"/>
      <c r="M80" s="38"/>
    </row>
    <row r="81" spans="1:16" s="1" customForma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8"/>
      <c r="M81" s="38"/>
    </row>
    <row r="82" spans="1:16" s="1" customForma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8"/>
      <c r="M82" s="38"/>
    </row>
    <row r="83" spans="1:16" s="1" customForma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8"/>
      <c r="M83" s="38"/>
    </row>
    <row r="84" spans="1:16" s="1" customForma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8"/>
      <c r="M84" s="38"/>
      <c r="N84" s="38"/>
      <c r="O84" s="38"/>
      <c r="P84" s="38"/>
    </row>
    <row r="85" spans="1:16" s="1" customForma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8"/>
      <c r="M85" s="38"/>
      <c r="N85" s="38"/>
      <c r="O85" s="38"/>
      <c r="P85" s="38"/>
    </row>
    <row r="86" spans="1:16" s="1" customForma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8"/>
      <c r="M86" s="38"/>
      <c r="N86" s="38"/>
      <c r="O86" s="38"/>
      <c r="P86" s="38"/>
    </row>
    <row r="87" spans="1:16" s="1" customForma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8"/>
      <c r="M87" s="38"/>
      <c r="N87" s="38"/>
      <c r="O87" s="38"/>
      <c r="P87" s="38"/>
    </row>
    <row r="88" spans="1:16" s="1" customForma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8"/>
      <c r="M88" s="38"/>
      <c r="N88" s="38"/>
      <c r="O88" s="38"/>
      <c r="P88" s="38"/>
    </row>
    <row r="89" spans="1:16" s="1" customForma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8"/>
      <c r="M89" s="38"/>
      <c r="N89" s="38"/>
      <c r="O89" s="38"/>
      <c r="P89" s="38"/>
    </row>
    <row r="90" spans="1:16" s="1" customForma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8"/>
      <c r="M90" s="38"/>
      <c r="N90" s="38"/>
      <c r="O90" s="38"/>
      <c r="P90" s="38"/>
    </row>
    <row r="91" spans="1:16" s="1" customForma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8"/>
      <c r="M91" s="38"/>
      <c r="N91" s="38"/>
      <c r="O91" s="38"/>
      <c r="P91" s="38"/>
    </row>
    <row r="92" spans="1:16" s="1" customForma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8"/>
      <c r="M92" s="38"/>
      <c r="N92" s="38"/>
      <c r="O92" s="38"/>
      <c r="P92" s="38"/>
    </row>
    <row r="93" spans="1:16" s="1" customForma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8"/>
      <c r="M93" s="38"/>
      <c r="N93" s="38"/>
      <c r="O93" s="38"/>
      <c r="P93" s="38"/>
    </row>
    <row r="94" spans="1:16" s="1" customForma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8"/>
      <c r="M94" s="38"/>
      <c r="N94" s="38"/>
      <c r="O94" s="38"/>
      <c r="P94" s="38"/>
    </row>
    <row r="95" spans="1:16" s="1" customForma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8"/>
      <c r="M95" s="38"/>
      <c r="N95" s="38"/>
      <c r="O95" s="38"/>
      <c r="P95" s="38"/>
    </row>
    <row r="96" spans="1:16" s="1" customForma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8"/>
      <c r="M96" s="38"/>
      <c r="N96" s="38"/>
      <c r="O96" s="38"/>
      <c r="P96" s="38"/>
    </row>
    <row r="97" spans="1:16" s="1" customForma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8"/>
      <c r="M97" s="38"/>
      <c r="N97" s="38"/>
      <c r="O97" s="38"/>
      <c r="P97" s="38"/>
    </row>
    <row r="98" spans="1:16" s="1" customForma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8"/>
      <c r="M98" s="38"/>
      <c r="N98" s="38"/>
      <c r="O98" s="38"/>
      <c r="P98" s="38"/>
    </row>
    <row r="99" spans="1:16" s="1" customForma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8"/>
      <c r="M99" s="38"/>
      <c r="N99" s="38"/>
      <c r="O99" s="38"/>
      <c r="P99" s="38"/>
    </row>
    <row r="100" spans="1:16" s="1" customForma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8"/>
      <c r="M100" s="38"/>
      <c r="N100" s="38"/>
      <c r="O100" s="38"/>
      <c r="P100" s="38"/>
    </row>
    <row r="101" spans="1:16" s="1" customForma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8"/>
      <c r="M101" s="38"/>
      <c r="N101" s="38"/>
      <c r="O101" s="38"/>
      <c r="P101" s="38"/>
    </row>
    <row r="102" spans="1:16" s="1" customForma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8"/>
      <c r="M102" s="38"/>
      <c r="N102" s="38"/>
      <c r="O102" s="38"/>
      <c r="P102" s="38"/>
    </row>
    <row r="103" spans="1:16" s="1" customForma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8"/>
      <c r="M103" s="38"/>
      <c r="N103" s="38"/>
      <c r="O103" s="38"/>
      <c r="P103" s="38"/>
    </row>
    <row r="104" spans="1:16" s="1" customForma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8"/>
      <c r="M104" s="38"/>
      <c r="N104" s="38"/>
      <c r="O104" s="38"/>
      <c r="P104" s="38"/>
    </row>
    <row r="105" spans="1:16" s="1" customForma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8"/>
      <c r="M105" s="38"/>
      <c r="N105" s="38"/>
      <c r="O105" s="38"/>
      <c r="P105" s="38"/>
    </row>
    <row r="106" spans="1:16" s="1" customForma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8"/>
      <c r="M106" s="38"/>
      <c r="N106" s="38"/>
      <c r="O106" s="38"/>
      <c r="P106" s="38"/>
    </row>
    <row r="107" spans="1:16" s="1" customForma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8"/>
      <c r="M107" s="38"/>
      <c r="N107" s="38"/>
      <c r="O107" s="38"/>
      <c r="P107" s="38"/>
    </row>
    <row r="108" spans="1:16" s="1" customForma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8"/>
      <c r="M108" s="38"/>
      <c r="N108" s="38"/>
      <c r="O108" s="38"/>
      <c r="P108" s="38"/>
    </row>
    <row r="109" spans="1:16" s="1" customForma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8"/>
      <c r="M109" s="38"/>
      <c r="N109" s="38"/>
      <c r="O109" s="38"/>
      <c r="P109" s="38"/>
    </row>
    <row r="110" spans="1:16" s="1" customForma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8"/>
      <c r="M110" s="38"/>
      <c r="N110" s="38"/>
      <c r="O110" s="38"/>
      <c r="P110" s="38"/>
    </row>
    <row r="111" spans="1:16" s="1" customForma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8"/>
      <c r="M111" s="38"/>
      <c r="N111" s="38"/>
      <c r="O111" s="38"/>
      <c r="P111" s="38"/>
    </row>
    <row r="112" spans="1:16" s="1" customForma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8"/>
      <c r="M112" s="38"/>
      <c r="N112" s="38"/>
      <c r="O112" s="38"/>
      <c r="P112" s="38"/>
    </row>
    <row r="113" spans="1:16" s="1" customForma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8"/>
      <c r="M113" s="38"/>
      <c r="N113" s="38"/>
      <c r="O113" s="38"/>
      <c r="P113" s="38"/>
    </row>
    <row r="114" spans="1:16" s="1" customForma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8"/>
      <c r="M114" s="38"/>
      <c r="N114" s="38"/>
      <c r="O114" s="38"/>
      <c r="P114" s="38"/>
    </row>
    <row r="115" spans="1:16" s="1" customForma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8"/>
      <c r="M115" s="38"/>
      <c r="N115" s="38"/>
      <c r="O115" s="38"/>
      <c r="P115" s="38"/>
    </row>
    <row r="116" spans="1:16" s="1" customForma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8"/>
      <c r="M116" s="38"/>
      <c r="N116" s="38"/>
      <c r="O116" s="38"/>
      <c r="P116" s="38"/>
    </row>
    <row r="117" spans="1:16" s="1" customForma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8"/>
      <c r="M117" s="38"/>
      <c r="N117" s="38"/>
      <c r="O117" s="38"/>
      <c r="P117" s="38"/>
    </row>
    <row r="118" spans="1:16" s="1" customForma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8"/>
      <c r="M118" s="38"/>
      <c r="N118" s="38"/>
      <c r="O118" s="38"/>
      <c r="P118" s="38"/>
    </row>
    <row r="119" spans="1:16" s="1" customForma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8"/>
      <c r="M119" s="38"/>
      <c r="N119" s="38"/>
      <c r="O119" s="38"/>
      <c r="P119" s="38"/>
    </row>
    <row r="120" spans="1:16" s="1" customForma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8"/>
      <c r="M120" s="38"/>
      <c r="N120" s="38"/>
      <c r="O120" s="38"/>
      <c r="P120" s="38"/>
    </row>
    <row r="121" spans="1:16" s="1" customForma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8"/>
      <c r="M121" s="38"/>
      <c r="N121" s="38"/>
      <c r="O121" s="38"/>
      <c r="P121" s="38"/>
    </row>
    <row r="122" spans="1:16" s="1" customForma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8"/>
      <c r="M122" s="38"/>
      <c r="N122" s="38"/>
      <c r="O122" s="38"/>
      <c r="P122" s="38"/>
    </row>
    <row r="123" spans="1:16" s="1" customFormat="1" x14ac:dyDescent="0.25">
      <c r="A123" s="37"/>
      <c r="B123" s="37"/>
      <c r="C123" s="37"/>
      <c r="D123" s="2"/>
      <c r="E123" s="2"/>
      <c r="F123" s="37"/>
      <c r="G123" s="37"/>
      <c r="H123" s="37"/>
      <c r="I123" s="37"/>
      <c r="J123" s="37"/>
      <c r="K123" s="37"/>
      <c r="L123" s="38"/>
      <c r="M123" s="38"/>
      <c r="N123" s="38"/>
      <c r="O123" s="38"/>
      <c r="P123" s="38"/>
    </row>
    <row r="124" spans="1:16" s="1" customForma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7"/>
      <c r="L124" s="38"/>
      <c r="M124" s="38"/>
      <c r="N124" s="38"/>
      <c r="O124" s="38"/>
      <c r="P124" s="38"/>
    </row>
    <row r="125" spans="1:16" s="1" customForma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7"/>
      <c r="L125" s="38"/>
      <c r="M125" s="38"/>
      <c r="N125" s="38"/>
      <c r="O125" s="38"/>
      <c r="P125" s="38"/>
    </row>
    <row r="151" spans="1:23" x14ac:dyDescent="0.25">
      <c r="A151" s="2" t="s">
        <v>18</v>
      </c>
    </row>
    <row r="153" spans="1:23" s="2" customFormat="1" x14ac:dyDescent="0.25"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</sheetData>
  <mergeCells count="16">
    <mergeCell ref="H5:J6"/>
    <mergeCell ref="B6:C6"/>
    <mergeCell ref="G7:G8"/>
    <mergeCell ref="H7:J8"/>
    <mergeCell ref="C1:E1"/>
    <mergeCell ref="B2:F2"/>
    <mergeCell ref="H2:J2"/>
    <mergeCell ref="B3:F3"/>
    <mergeCell ref="H3:J4"/>
    <mergeCell ref="B4:C4"/>
    <mergeCell ref="G3:G4"/>
    <mergeCell ref="D46:E46"/>
    <mergeCell ref="D33:E33"/>
    <mergeCell ref="D23:E23"/>
    <mergeCell ref="B5:C5"/>
    <mergeCell ref="G5:G6"/>
  </mergeCells>
  <pageMargins left="0.7" right="0.7" top="0.75" bottom="0.75" header="0.3" footer="0.3"/>
  <pageSetup scale="2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0"/>
  <sheetViews>
    <sheetView zoomScale="85" zoomScaleNormal="85" workbookViewId="0">
      <selection activeCell="M6" sqref="M6"/>
    </sheetView>
  </sheetViews>
  <sheetFormatPr defaultRowHeight="15" x14ac:dyDescent="0.25"/>
  <cols>
    <col min="1" max="1" width="17.5703125" style="2" bestFit="1" customWidth="1"/>
    <col min="2" max="2" width="18.85546875" style="2" customWidth="1"/>
    <col min="3" max="3" width="15.85546875" style="2" customWidth="1"/>
    <col min="4" max="4" width="19.85546875" style="2" customWidth="1"/>
    <col min="5" max="5" width="19.28515625" style="2" customWidth="1"/>
    <col min="6" max="6" width="14.5703125" style="2" customWidth="1"/>
    <col min="7" max="7" width="17.7109375" style="2" customWidth="1"/>
    <col min="8" max="8" width="19.42578125" style="2" customWidth="1"/>
    <col min="9" max="9" width="26.85546875" style="2" customWidth="1"/>
    <col min="10" max="11" width="9.140625" style="3"/>
    <col min="12" max="23" width="9.140625" style="1"/>
  </cols>
  <sheetData>
    <row r="1" spans="1:23" s="1" customFormat="1" ht="19.5" thickBot="1" x14ac:dyDescent="0.35">
      <c r="A1" s="11"/>
      <c r="B1" s="6"/>
      <c r="C1" s="149">
        <f ca="1">TODAY()</f>
        <v>45021</v>
      </c>
      <c r="D1" s="150"/>
      <c r="E1" s="150"/>
      <c r="F1" s="6"/>
      <c r="G1" s="6"/>
      <c r="H1" s="6"/>
      <c r="I1" s="6"/>
      <c r="J1" s="12"/>
      <c r="K1" s="3" t="s">
        <v>8</v>
      </c>
    </row>
    <row r="2" spans="1:23" ht="22.5" customHeight="1" x14ac:dyDescent="0.3">
      <c r="A2" s="36"/>
      <c r="B2" s="151" t="s">
        <v>0</v>
      </c>
      <c r="C2" s="151"/>
      <c r="D2" s="151"/>
      <c r="E2" s="151"/>
      <c r="F2" s="151"/>
      <c r="G2" s="14" t="s">
        <v>1</v>
      </c>
      <c r="H2" s="152">
        <f ca="1">TODAY()</f>
        <v>45021</v>
      </c>
      <c r="I2" s="153"/>
      <c r="J2" s="154"/>
    </row>
    <row r="3" spans="1:23" ht="21" customHeight="1" x14ac:dyDescent="0.25">
      <c r="A3" s="17" t="s">
        <v>63</v>
      </c>
      <c r="B3" s="155" t="s">
        <v>9</v>
      </c>
      <c r="C3" s="155"/>
      <c r="D3" s="155"/>
      <c r="E3" s="155"/>
      <c r="F3" s="155"/>
      <c r="G3" s="173" t="s">
        <v>51</v>
      </c>
      <c r="H3" s="156" t="s">
        <v>55</v>
      </c>
      <c r="I3" s="156"/>
      <c r="J3" s="157"/>
    </row>
    <row r="4" spans="1:23" ht="21" customHeight="1" x14ac:dyDescent="0.25">
      <c r="A4" s="17" t="s">
        <v>40</v>
      </c>
      <c r="B4" s="143"/>
      <c r="C4" s="143"/>
      <c r="D4" s="87"/>
      <c r="E4" s="87"/>
      <c r="F4" s="87"/>
      <c r="G4" s="174"/>
      <c r="H4" s="156"/>
      <c r="I4" s="156"/>
      <c r="J4" s="157"/>
      <c r="M4" s="38"/>
      <c r="N4" s="38"/>
      <c r="O4" s="38"/>
      <c r="P4" s="38"/>
      <c r="Q4" s="38"/>
    </row>
    <row r="5" spans="1:23" ht="20.25" customHeight="1" x14ac:dyDescent="0.25">
      <c r="A5" s="17" t="s">
        <v>39</v>
      </c>
      <c r="B5" s="143"/>
      <c r="C5" s="143"/>
      <c r="D5" s="87"/>
      <c r="E5" s="87"/>
      <c r="F5" s="87"/>
      <c r="G5" s="144" t="s">
        <v>2</v>
      </c>
      <c r="H5" s="143">
        <v>100</v>
      </c>
      <c r="I5" s="143"/>
      <c r="J5" s="145"/>
      <c r="M5" s="38"/>
      <c r="N5" s="38"/>
      <c r="O5" s="38"/>
      <c r="P5" s="38"/>
      <c r="Q5" s="38"/>
    </row>
    <row r="6" spans="1:23" ht="19.5" customHeight="1" x14ac:dyDescent="0.25">
      <c r="A6" s="17" t="s">
        <v>61</v>
      </c>
      <c r="B6" s="143"/>
      <c r="C6" s="143"/>
      <c r="D6" s="87"/>
      <c r="E6" s="87"/>
      <c r="F6" s="87"/>
      <c r="G6" s="144"/>
      <c r="H6" s="143"/>
      <c r="I6" s="143"/>
      <c r="J6" s="145"/>
      <c r="M6" s="38"/>
      <c r="N6" s="38"/>
      <c r="O6" s="38"/>
      <c r="P6" s="38"/>
      <c r="Q6" s="38"/>
    </row>
    <row r="7" spans="1:23" ht="21" customHeight="1" x14ac:dyDescent="0.25">
      <c r="A7" s="17" t="s">
        <v>70</v>
      </c>
      <c r="B7" s="87" t="s">
        <v>35</v>
      </c>
      <c r="C7" s="87" t="s">
        <v>36</v>
      </c>
      <c r="D7" s="87" t="s">
        <v>35</v>
      </c>
      <c r="E7" s="87" t="s">
        <v>34</v>
      </c>
      <c r="F7" s="87" t="s">
        <v>35</v>
      </c>
      <c r="G7" s="144" t="s">
        <v>3</v>
      </c>
      <c r="H7" s="143">
        <v>140</v>
      </c>
      <c r="I7" s="143"/>
      <c r="J7" s="145"/>
      <c r="M7" s="38"/>
      <c r="N7" s="38"/>
      <c r="O7" s="38"/>
      <c r="P7" s="38"/>
      <c r="Q7" s="38"/>
    </row>
    <row r="8" spans="1:23" ht="22.5" customHeight="1" thickBot="1" x14ac:dyDescent="0.35">
      <c r="A8" s="15"/>
      <c r="B8" s="16"/>
      <c r="C8" s="16"/>
      <c r="D8" s="16"/>
      <c r="E8" s="16"/>
      <c r="F8" s="16"/>
      <c r="G8" s="146"/>
      <c r="H8" s="147"/>
      <c r="I8" s="147"/>
      <c r="J8" s="148"/>
      <c r="M8" s="38"/>
      <c r="N8" s="38"/>
      <c r="O8" s="38"/>
      <c r="P8" s="38"/>
      <c r="Q8" s="38"/>
    </row>
    <row r="9" spans="1:23" s="4" customFormat="1" ht="21.75" customHeight="1" thickBot="1" x14ac:dyDescent="0.3">
      <c r="A9" s="88" t="s">
        <v>45</v>
      </c>
      <c r="B9" s="89" t="s">
        <v>44</v>
      </c>
      <c r="C9" s="89" t="s">
        <v>43</v>
      </c>
      <c r="D9" s="89" t="s">
        <v>42</v>
      </c>
      <c r="E9" s="89" t="s">
        <v>46</v>
      </c>
      <c r="F9" s="89" t="s">
        <v>47</v>
      </c>
      <c r="G9" s="89" t="s">
        <v>48</v>
      </c>
      <c r="H9" s="89" t="s">
        <v>49</v>
      </c>
      <c r="I9" s="90" t="s">
        <v>50</v>
      </c>
      <c r="J9" s="91" t="s">
        <v>5</v>
      </c>
      <c r="K9" s="5"/>
      <c r="L9" s="1"/>
      <c r="M9" s="38"/>
      <c r="N9" s="38"/>
      <c r="O9" s="38"/>
      <c r="P9" s="38"/>
      <c r="Q9" s="38"/>
      <c r="R9" s="1"/>
      <c r="S9" s="5"/>
      <c r="T9" s="5"/>
      <c r="U9" s="5"/>
      <c r="V9" s="5"/>
      <c r="W9" s="5"/>
    </row>
    <row r="10" spans="1:23" s="3" customFormat="1" ht="20.25" customHeight="1" x14ac:dyDescent="0.3">
      <c r="A10" s="92"/>
      <c r="B10" s="93"/>
      <c r="C10" s="93"/>
      <c r="D10" s="93"/>
      <c r="E10" s="93"/>
      <c r="F10" s="93"/>
      <c r="G10" s="93"/>
      <c r="H10" s="93"/>
      <c r="I10" s="94"/>
      <c r="J10" s="9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s="3" customFormat="1" ht="20.25" customHeight="1" x14ac:dyDescent="0.3">
      <c r="A11" s="92"/>
      <c r="B11" s="93"/>
      <c r="C11" s="93"/>
      <c r="D11" s="169" t="s">
        <v>67</v>
      </c>
      <c r="E11" s="170"/>
      <c r="F11" s="93"/>
      <c r="G11" s="93"/>
      <c r="H11" s="93"/>
      <c r="I11" s="94"/>
      <c r="J11" s="9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s="3" customFormat="1" ht="20.25" customHeight="1" x14ac:dyDescent="0.3">
      <c r="A12" s="92"/>
      <c r="B12" s="93" t="s">
        <v>23</v>
      </c>
      <c r="C12" s="93" t="s">
        <v>66</v>
      </c>
      <c r="D12" s="93">
        <v>20</v>
      </c>
      <c r="E12" s="93">
        <v>500</v>
      </c>
      <c r="F12" s="93">
        <v>1</v>
      </c>
      <c r="G12" s="93" t="s">
        <v>6</v>
      </c>
      <c r="H12" s="93" t="s">
        <v>23</v>
      </c>
      <c r="I12" s="94"/>
      <c r="J12" s="9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s="3" customFormat="1" ht="20.25" customHeight="1" x14ac:dyDescent="0.3">
      <c r="A13" s="92"/>
      <c r="B13" s="93"/>
      <c r="C13" s="93"/>
      <c r="D13" s="93"/>
      <c r="E13" s="93"/>
      <c r="F13" s="93">
        <v>250</v>
      </c>
      <c r="G13" s="93" t="s">
        <v>4</v>
      </c>
      <c r="H13" s="93" t="s">
        <v>65</v>
      </c>
      <c r="I13" s="94"/>
      <c r="J13" s="9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s="3" customFormat="1" ht="20.25" customHeight="1" x14ac:dyDescent="0.3">
      <c r="A14" s="92"/>
      <c r="B14" s="93"/>
      <c r="C14" s="93"/>
      <c r="D14" s="93"/>
      <c r="E14" s="93"/>
      <c r="F14" s="93"/>
      <c r="G14" s="93"/>
      <c r="H14" s="93"/>
      <c r="I14" s="94"/>
      <c r="J14" s="9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s="3" customFormat="1" ht="20.25" customHeight="1" x14ac:dyDescent="0.3">
      <c r="A15" s="92"/>
      <c r="B15" s="93" t="s">
        <v>17</v>
      </c>
      <c r="C15" s="93">
        <v>2</v>
      </c>
      <c r="D15" s="93">
        <v>20</v>
      </c>
      <c r="E15" s="93">
        <v>600</v>
      </c>
      <c r="F15" s="93"/>
      <c r="G15" s="93"/>
      <c r="H15" s="96"/>
      <c r="I15" s="94"/>
      <c r="J15" s="9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s="3" customFormat="1" ht="20.25" customHeight="1" x14ac:dyDescent="0.3">
      <c r="A16" s="92"/>
      <c r="B16" s="93"/>
      <c r="C16" s="93"/>
      <c r="D16" s="93"/>
      <c r="E16" s="93"/>
      <c r="F16" s="93"/>
      <c r="G16" s="93"/>
      <c r="H16" s="96"/>
      <c r="I16" s="94"/>
      <c r="J16" s="9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s="3" customFormat="1" ht="20.25" customHeight="1" x14ac:dyDescent="0.3">
      <c r="A17" s="92"/>
      <c r="B17" s="93" t="s">
        <v>16</v>
      </c>
      <c r="C17" s="93">
        <v>5</v>
      </c>
      <c r="D17" s="93">
        <v>20</v>
      </c>
      <c r="E17" s="93">
        <v>500</v>
      </c>
      <c r="F17" s="93">
        <v>1</v>
      </c>
      <c r="G17" s="93" t="s">
        <v>4</v>
      </c>
      <c r="H17" s="96" t="s">
        <v>53</v>
      </c>
      <c r="I17" s="94"/>
      <c r="J17" s="9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s="3" customFormat="1" ht="20.25" customHeight="1" x14ac:dyDescent="0.3">
      <c r="A18" s="92"/>
      <c r="B18" s="93"/>
      <c r="C18" s="93"/>
      <c r="D18" s="93"/>
      <c r="E18" s="93"/>
      <c r="F18" s="93">
        <v>0.8</v>
      </c>
      <c r="G18" s="93" t="s">
        <v>4</v>
      </c>
      <c r="H18" s="96" t="s">
        <v>54</v>
      </c>
      <c r="I18" s="94"/>
      <c r="J18" s="9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s="3" customFormat="1" ht="20.25" customHeight="1" x14ac:dyDescent="0.3">
      <c r="A19" s="92"/>
      <c r="B19" s="93"/>
      <c r="C19" s="93"/>
      <c r="D19" s="93"/>
      <c r="E19" s="93"/>
      <c r="F19" s="93">
        <v>1</v>
      </c>
      <c r="G19" s="93" t="s">
        <v>4</v>
      </c>
      <c r="H19" s="96" t="s">
        <v>68</v>
      </c>
      <c r="I19" s="94"/>
      <c r="J19" s="9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s="3" customFormat="1" ht="20.25" customHeight="1" x14ac:dyDescent="0.3">
      <c r="A20" s="92"/>
      <c r="B20" s="93"/>
      <c r="C20" s="93"/>
      <c r="D20" s="93"/>
      <c r="E20" s="93"/>
      <c r="F20" s="93">
        <v>0.3</v>
      </c>
      <c r="G20" s="93" t="s">
        <v>4</v>
      </c>
      <c r="H20" s="96" t="s">
        <v>69</v>
      </c>
      <c r="I20" s="94"/>
      <c r="J20" s="9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s="3" customFormat="1" ht="20.25" customHeight="1" x14ac:dyDescent="0.3">
      <c r="A21" s="92"/>
      <c r="B21" s="93"/>
      <c r="C21" s="93"/>
      <c r="D21" s="93"/>
      <c r="E21" s="93"/>
      <c r="F21" s="93">
        <v>4</v>
      </c>
      <c r="G21" s="93" t="s">
        <v>6</v>
      </c>
      <c r="H21" s="96" t="s">
        <v>7</v>
      </c>
      <c r="I21" s="94"/>
      <c r="J21" s="9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s="3" customFormat="1" ht="20.25" customHeight="1" x14ac:dyDescent="0.3">
      <c r="A22" s="97"/>
      <c r="B22" s="98"/>
      <c r="C22" s="98"/>
      <c r="D22" s="99"/>
      <c r="E22" s="100"/>
      <c r="F22" s="98"/>
      <c r="G22" s="98"/>
      <c r="H22" s="101"/>
      <c r="I22" s="102"/>
      <c r="J22" s="10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s="3" customFormat="1" ht="20.25" customHeight="1" thickBot="1" x14ac:dyDescent="0.35">
      <c r="A23" s="104"/>
      <c r="B23" s="105"/>
      <c r="C23" s="106" t="s">
        <v>8</v>
      </c>
      <c r="D23" s="171" t="s">
        <v>12</v>
      </c>
      <c r="E23" s="172"/>
      <c r="F23" s="105"/>
      <c r="G23" s="107"/>
      <c r="H23" s="107"/>
      <c r="I23" s="108"/>
      <c r="J23" s="10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s="3" customFormat="1" ht="20.25" customHeigh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s="3" customFormat="1" ht="24" customHeight="1" x14ac:dyDescent="0.25">
      <c r="A25" s="163"/>
      <c r="B25" s="164"/>
      <c r="C25" s="164"/>
      <c r="D25" s="164"/>
      <c r="E25" s="164"/>
      <c r="F25" s="164"/>
      <c r="G25" s="164"/>
      <c r="H25" s="164"/>
      <c r="I25" s="164"/>
      <c r="J25" s="16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s="3" customFormat="1" ht="15.75" thickBot="1" x14ac:dyDescent="0.3">
      <c r="A26" s="166"/>
      <c r="B26" s="167"/>
      <c r="C26" s="167"/>
      <c r="D26" s="167"/>
      <c r="E26" s="167"/>
      <c r="F26" s="167"/>
      <c r="G26" s="167"/>
      <c r="H26" s="167"/>
      <c r="I26" s="167"/>
      <c r="J26" s="16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s="3" customForma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8"/>
      <c r="M27" s="38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s="3" customForma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8"/>
      <c r="M28" s="38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s="3" customForma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8"/>
      <c r="M29" s="38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s="3" customForma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38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8"/>
      <c r="M31" s="38"/>
    </row>
    <row r="32" spans="1:23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38"/>
    </row>
    <row r="33" spans="1:13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8"/>
      <c r="M33" s="38"/>
    </row>
    <row r="34" spans="1:13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8"/>
      <c r="M34" s="38"/>
    </row>
    <row r="35" spans="1:13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8"/>
      <c r="M35" s="38"/>
    </row>
    <row r="36" spans="1:13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8"/>
      <c r="M36" s="38"/>
    </row>
    <row r="37" spans="1:13" s="1" customForma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8"/>
      <c r="M37" s="38"/>
    </row>
    <row r="38" spans="1:13" s="1" customForma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8"/>
      <c r="M38" s="38"/>
    </row>
    <row r="39" spans="1:13" s="1" customForma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8"/>
      <c r="M39" s="38"/>
    </row>
    <row r="40" spans="1:13" s="1" customForma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8"/>
      <c r="M40" s="38"/>
    </row>
    <row r="41" spans="1:13" s="1" customForma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8"/>
      <c r="M41" s="38"/>
    </row>
    <row r="42" spans="1:13" s="1" customForma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8"/>
      <c r="M42" s="38"/>
    </row>
    <row r="43" spans="1:13" s="1" customForma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8"/>
      <c r="M43" s="38"/>
    </row>
    <row r="44" spans="1:13" s="1" customForma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8"/>
      <c r="M44" s="38"/>
    </row>
    <row r="45" spans="1:13" s="1" customForma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8"/>
      <c r="M45" s="38"/>
    </row>
    <row r="46" spans="1:13" s="1" customForma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8"/>
      <c r="M46" s="38"/>
    </row>
    <row r="47" spans="1:13" s="1" customForma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8"/>
      <c r="M47" s="38"/>
    </row>
    <row r="48" spans="1:13" s="1" customForma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8"/>
      <c r="M48" s="38"/>
    </row>
    <row r="49" spans="1:16" s="1" customForma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8"/>
      <c r="M49" s="38"/>
    </row>
    <row r="50" spans="1:16" s="1" customForma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8"/>
      <c r="M50" s="38"/>
    </row>
    <row r="51" spans="1:16" s="1" customForma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8"/>
      <c r="M51" s="38"/>
    </row>
    <row r="52" spans="1:16" s="1" customForma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8"/>
      <c r="M52" s="38"/>
    </row>
    <row r="53" spans="1:16" s="1" customForma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8"/>
      <c r="M53" s="38"/>
    </row>
    <row r="54" spans="1:16" s="1" customForma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8"/>
      <c r="M54" s="38"/>
    </row>
    <row r="55" spans="1:16" s="1" customForma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8"/>
      <c r="M55" s="38"/>
    </row>
    <row r="56" spans="1:16" s="1" customForma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8"/>
      <c r="M56" s="38"/>
    </row>
    <row r="57" spans="1:16" s="1" customForma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8"/>
      <c r="M57" s="38"/>
    </row>
    <row r="58" spans="1:16" s="1" customForma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8"/>
      <c r="M58" s="38"/>
    </row>
    <row r="59" spans="1:16" s="1" customForma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8"/>
      <c r="M59" s="38"/>
    </row>
    <row r="60" spans="1:16" s="1" customForma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8"/>
      <c r="M60" s="38"/>
    </row>
    <row r="61" spans="1:16" s="1" customForma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8"/>
      <c r="M61" s="38"/>
      <c r="N61" s="38"/>
      <c r="O61" s="38"/>
      <c r="P61" s="38"/>
    </row>
    <row r="62" spans="1:16" s="1" customForma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8"/>
      <c r="M62" s="38"/>
      <c r="N62" s="38"/>
      <c r="O62" s="38"/>
      <c r="P62" s="38"/>
    </row>
    <row r="63" spans="1:16" s="1" customForma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8"/>
      <c r="M63" s="38"/>
      <c r="N63" s="38"/>
      <c r="O63" s="38"/>
      <c r="P63" s="38"/>
    </row>
    <row r="64" spans="1:16" s="1" customForma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8"/>
      <c r="M64" s="38"/>
      <c r="N64" s="38"/>
      <c r="O64" s="38"/>
      <c r="P64" s="38"/>
    </row>
    <row r="65" spans="1:16" s="1" customForma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8"/>
      <c r="M65" s="38"/>
      <c r="N65" s="38"/>
      <c r="O65" s="38"/>
      <c r="P65" s="38"/>
    </row>
    <row r="66" spans="1:16" s="1" customForma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8"/>
      <c r="M66" s="38"/>
      <c r="N66" s="38"/>
      <c r="O66" s="38"/>
      <c r="P66" s="38"/>
    </row>
    <row r="67" spans="1:16" s="1" customForma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8"/>
      <c r="M67" s="38"/>
      <c r="N67" s="38"/>
      <c r="O67" s="38"/>
      <c r="P67" s="38"/>
    </row>
    <row r="68" spans="1:16" s="1" customForma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8"/>
      <c r="M68" s="38"/>
      <c r="N68" s="38"/>
      <c r="O68" s="38"/>
      <c r="P68" s="38"/>
    </row>
    <row r="69" spans="1:16" s="1" customForma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8"/>
      <c r="M69" s="38"/>
      <c r="N69" s="38"/>
      <c r="O69" s="38"/>
      <c r="P69" s="38"/>
    </row>
    <row r="70" spans="1:16" s="1" customForma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8"/>
      <c r="M70" s="38"/>
      <c r="N70" s="38"/>
      <c r="O70" s="38"/>
      <c r="P70" s="38"/>
    </row>
    <row r="71" spans="1:16" s="1" customForma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8"/>
      <c r="M71" s="38"/>
      <c r="N71" s="38"/>
      <c r="O71" s="38"/>
      <c r="P71" s="38"/>
    </row>
    <row r="72" spans="1:16" s="1" customForma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8"/>
      <c r="M72" s="38"/>
      <c r="N72" s="38"/>
      <c r="O72" s="38"/>
      <c r="P72" s="38"/>
    </row>
    <row r="73" spans="1:16" s="1" customForma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8"/>
      <c r="M73" s="38"/>
      <c r="N73" s="38"/>
      <c r="O73" s="38"/>
      <c r="P73" s="38"/>
    </row>
    <row r="74" spans="1:16" s="1" customForma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8"/>
      <c r="M74" s="38"/>
      <c r="N74" s="38"/>
      <c r="O74" s="38"/>
      <c r="P74" s="38"/>
    </row>
    <row r="75" spans="1:16" s="1" customForma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8"/>
      <c r="M75" s="38"/>
      <c r="N75" s="38"/>
      <c r="O75" s="38"/>
      <c r="P75" s="38"/>
    </row>
    <row r="76" spans="1:16" s="1" customForma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8"/>
      <c r="M76" s="38"/>
      <c r="N76" s="38"/>
      <c r="O76" s="38"/>
      <c r="P76" s="38"/>
    </row>
    <row r="77" spans="1:16" s="1" customForma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8"/>
      <c r="M77" s="38"/>
      <c r="N77" s="38"/>
      <c r="O77" s="38"/>
      <c r="P77" s="38"/>
    </row>
    <row r="78" spans="1:16" s="1" customForma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8"/>
      <c r="M78" s="38"/>
      <c r="N78" s="38"/>
      <c r="O78" s="38"/>
      <c r="P78" s="38"/>
    </row>
    <row r="79" spans="1:16" s="1" customForma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8"/>
      <c r="M79" s="38"/>
      <c r="N79" s="38"/>
      <c r="O79" s="38"/>
      <c r="P79" s="38"/>
    </row>
    <row r="80" spans="1:16" s="1" customForma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8"/>
      <c r="M80" s="38"/>
      <c r="N80" s="38"/>
      <c r="O80" s="38"/>
      <c r="P80" s="38"/>
    </row>
    <row r="81" spans="1:16" s="1" customForma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8"/>
      <c r="M81" s="38"/>
      <c r="N81" s="38"/>
      <c r="O81" s="38"/>
      <c r="P81" s="38"/>
    </row>
    <row r="82" spans="1:16" s="1" customForma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8"/>
      <c r="M82" s="38"/>
      <c r="N82" s="38"/>
      <c r="O82" s="38"/>
      <c r="P82" s="38"/>
    </row>
    <row r="83" spans="1:16" s="1" customForma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8"/>
      <c r="M83" s="38"/>
      <c r="N83" s="38"/>
      <c r="O83" s="38"/>
      <c r="P83" s="38"/>
    </row>
    <row r="84" spans="1:16" s="1" customForma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8"/>
      <c r="M84" s="38"/>
      <c r="N84" s="38"/>
      <c r="O84" s="38"/>
      <c r="P84" s="38"/>
    </row>
    <row r="85" spans="1:16" s="1" customForma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8"/>
      <c r="M85" s="38"/>
      <c r="N85" s="38"/>
      <c r="O85" s="38"/>
      <c r="P85" s="38"/>
    </row>
    <row r="86" spans="1:16" s="1" customForma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8"/>
      <c r="M86" s="38"/>
      <c r="N86" s="38"/>
      <c r="O86" s="38"/>
      <c r="P86" s="38"/>
    </row>
    <row r="87" spans="1:16" s="1" customForma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8"/>
      <c r="M87" s="38"/>
      <c r="N87" s="38"/>
      <c r="O87" s="38"/>
      <c r="P87" s="38"/>
    </row>
    <row r="88" spans="1:16" s="1" customForma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8"/>
      <c r="M88" s="38"/>
      <c r="N88" s="38"/>
      <c r="O88" s="38"/>
      <c r="P88" s="38"/>
    </row>
    <row r="89" spans="1:16" s="1" customForma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8"/>
      <c r="M89" s="38"/>
      <c r="N89" s="38"/>
      <c r="O89" s="38"/>
      <c r="P89" s="38"/>
    </row>
    <row r="90" spans="1:16" s="1" customForma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8"/>
      <c r="M90" s="38"/>
      <c r="N90" s="38"/>
      <c r="O90" s="38"/>
      <c r="P90" s="38"/>
    </row>
    <row r="91" spans="1:16" s="1" customForma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8"/>
      <c r="M91" s="38"/>
      <c r="N91" s="38"/>
      <c r="O91" s="38"/>
      <c r="P91" s="38"/>
    </row>
    <row r="92" spans="1:16" s="1" customForma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8"/>
      <c r="M92" s="38"/>
      <c r="N92" s="38"/>
      <c r="O92" s="38"/>
      <c r="P92" s="38"/>
    </row>
    <row r="93" spans="1:16" s="1" customForma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8"/>
      <c r="M93" s="38"/>
      <c r="N93" s="38"/>
      <c r="O93" s="38"/>
      <c r="P93" s="38"/>
    </row>
    <row r="94" spans="1:16" s="1" customForma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8"/>
      <c r="M94" s="38"/>
      <c r="N94" s="38"/>
      <c r="O94" s="38"/>
      <c r="P94" s="38"/>
    </row>
    <row r="95" spans="1:16" s="1" customForma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8"/>
      <c r="M95" s="38"/>
      <c r="N95" s="38"/>
      <c r="O95" s="38"/>
      <c r="P95" s="38"/>
    </row>
    <row r="96" spans="1:16" s="1" customForma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8"/>
      <c r="M96" s="38"/>
      <c r="N96" s="38"/>
      <c r="O96" s="38"/>
      <c r="P96" s="38"/>
    </row>
    <row r="97" spans="1:16" s="1" customForma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8"/>
      <c r="M97" s="38"/>
      <c r="N97" s="38"/>
      <c r="O97" s="38"/>
      <c r="P97" s="38"/>
    </row>
    <row r="98" spans="1:16" s="1" customForma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8"/>
      <c r="M98" s="38"/>
      <c r="N98" s="38"/>
      <c r="O98" s="38"/>
      <c r="P98" s="38"/>
    </row>
    <row r="99" spans="1:16" s="1" customForma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8"/>
      <c r="M99" s="38"/>
      <c r="N99" s="38"/>
      <c r="O99" s="38"/>
      <c r="P99" s="38"/>
    </row>
    <row r="100" spans="1:16" s="1" customForma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8"/>
      <c r="M100" s="38"/>
      <c r="N100" s="38"/>
      <c r="O100" s="38"/>
      <c r="P100" s="38"/>
    </row>
    <row r="101" spans="1:16" s="1" customForma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37"/>
      <c r="L101" s="38"/>
      <c r="M101" s="38"/>
      <c r="N101" s="38"/>
      <c r="O101" s="38"/>
      <c r="P101" s="38"/>
    </row>
    <row r="102" spans="1:16" s="1" customForma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37"/>
      <c r="L102" s="38"/>
      <c r="M102" s="38"/>
      <c r="N102" s="38"/>
      <c r="O102" s="38"/>
      <c r="P102" s="38"/>
    </row>
    <row r="128" spans="1:1" x14ac:dyDescent="0.25">
      <c r="A128" s="2" t="s">
        <v>18</v>
      </c>
    </row>
    <row r="130" spans="10:23" s="2" customFormat="1" x14ac:dyDescent="0.25">
      <c r="J130" s="3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</sheetData>
  <mergeCells count="16">
    <mergeCell ref="C1:E1"/>
    <mergeCell ref="B2:F2"/>
    <mergeCell ref="H2:J2"/>
    <mergeCell ref="B3:F3"/>
    <mergeCell ref="G3:G4"/>
    <mergeCell ref="H3:J4"/>
    <mergeCell ref="B4:C4"/>
    <mergeCell ref="A24:J26"/>
    <mergeCell ref="D11:E11"/>
    <mergeCell ref="D23:E23"/>
    <mergeCell ref="B5:C5"/>
    <mergeCell ref="G5:G6"/>
    <mergeCell ref="H5:J6"/>
    <mergeCell ref="B6:C6"/>
    <mergeCell ref="G7:G8"/>
    <mergeCell ref="H7:J8"/>
  </mergeCells>
  <pageMargins left="0.7" right="0.7" top="0.75" bottom="0.75" header="0.3" footer="0.3"/>
  <pageSetup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INDIGO SEEPED </vt:lpstr>
      <vt:lpstr>INDIGO SEEPED  (2)</vt:lpstr>
      <vt:lpstr>TAMIR 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2018-11-20T09:18:38Z</cp:lastPrinted>
  <dcterms:created xsi:type="dcterms:W3CDTF">2006-09-16T00:00:00Z</dcterms:created>
  <dcterms:modified xsi:type="dcterms:W3CDTF">2023-04-05T12:04:05Z</dcterms:modified>
</cp:coreProperties>
</file>