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SOFT BLACK NEW  (2)" sheetId="135" r:id="rId1"/>
    <sheet name="SOFT BLACK NEW PO" sheetId="137" r:id="rId2"/>
    <sheet name="SOFT BLACK  TONELLO (2)" sheetId="136" r:id="rId3"/>
  </sheets>
  <definedNames>
    <definedName name="_xlnm.Print_Area" localSheetId="0">'SOFT BLACK NEW  (2)'!$A$1:$I$32</definedName>
  </definedNames>
  <calcPr calcId="162913"/>
  <fileRecoveryPr autoRecover="0"/>
</workbook>
</file>

<file path=xl/calcChain.xml><?xml version="1.0" encoding="utf-8"?>
<calcChain xmlns="http://schemas.openxmlformats.org/spreadsheetml/2006/main">
  <c r="C1" i="137" l="1"/>
  <c r="C1" i="136" l="1"/>
  <c r="C1" i="135" l="1"/>
</calcChain>
</file>

<file path=xl/sharedStrings.xml><?xml version="1.0" encoding="utf-8"?>
<sst xmlns="http://schemas.openxmlformats.org/spreadsheetml/2006/main" count="183" uniqueCount="64">
  <si>
    <t>PRODUCTION RECEPI</t>
  </si>
  <si>
    <t>DATE:</t>
  </si>
  <si>
    <t>KG :</t>
  </si>
  <si>
    <t>PCS :</t>
  </si>
  <si>
    <t>KG</t>
  </si>
  <si>
    <t>FIX</t>
  </si>
  <si>
    <t>ON THE SAME BATH</t>
  </si>
  <si>
    <t>DESPIRSE</t>
  </si>
  <si>
    <t>RINSE</t>
  </si>
  <si>
    <t>SOFT BLACK  TONELLO</t>
  </si>
  <si>
    <t xml:space="preserve"> </t>
  </si>
  <si>
    <t>رص في العصارة 3 دقيقة فقط</t>
  </si>
  <si>
    <t xml:space="preserve">SOFT BLACK </t>
  </si>
  <si>
    <t>ROSPERS TMS PLUS(ROYAL)</t>
  </si>
  <si>
    <t>ROYAFIX FF CONC</t>
  </si>
  <si>
    <t>.</t>
  </si>
  <si>
    <t>GR</t>
  </si>
  <si>
    <t>WETTING</t>
  </si>
  <si>
    <t>LUBRICANT</t>
  </si>
  <si>
    <t xml:space="preserve">                يتم وضع االكيماويات اولا</t>
  </si>
  <si>
    <t>TURN IN SIDE OUT</t>
  </si>
  <si>
    <t>SOFT</t>
  </si>
  <si>
    <t xml:space="preserve">ROYA WATING 1515 </t>
  </si>
  <si>
    <t>ROYA LUBE ACA</t>
  </si>
  <si>
    <t>ROYAL FF</t>
  </si>
  <si>
    <t>RPM 300  3 MIN</t>
  </si>
  <si>
    <t>LEVI'S</t>
  </si>
  <si>
    <t>WASH NAME :</t>
  </si>
  <si>
    <t xml:space="preserve">ROYAL CAUTONIC SOFT MIX 1.5 KG X 10 LT WATER                                                                                  </t>
  </si>
  <si>
    <t>RPM 14 TONELLO</t>
  </si>
  <si>
    <t>ISRAEL</t>
  </si>
  <si>
    <t>IMPRO SOFT KS</t>
  </si>
  <si>
    <t>TURN INSIDE OUT</t>
  </si>
  <si>
    <t>CUST  :</t>
  </si>
  <si>
    <t>PO NO :</t>
  </si>
  <si>
    <t>CUST :</t>
  </si>
  <si>
    <t>STYLE NAME :</t>
  </si>
  <si>
    <t xml:space="preserve">MACHINE NO : </t>
  </si>
  <si>
    <t>OPERATOR</t>
  </si>
  <si>
    <t>SPINING</t>
  </si>
  <si>
    <t>DRYER NO</t>
  </si>
  <si>
    <t>PO AMOUNT :</t>
  </si>
  <si>
    <t>ACTION NO</t>
  </si>
  <si>
    <t>ACTION NAME</t>
  </si>
  <si>
    <t>TIME(MIN)</t>
  </si>
  <si>
    <t>TEMP©</t>
  </si>
  <si>
    <t>LITER'S</t>
  </si>
  <si>
    <t>AMT</t>
  </si>
  <si>
    <t>UNIT'S</t>
  </si>
  <si>
    <t>CHEMICAL SIGN</t>
  </si>
  <si>
    <t>CHEMICAL</t>
  </si>
  <si>
    <t xml:space="preserve"> ROYAL FF</t>
  </si>
  <si>
    <t>ROYA WATING 1515</t>
  </si>
  <si>
    <t>ROYAL CAUTONIC SOFT MIX 1.5 KG X 10 LT WATER</t>
  </si>
  <si>
    <t>MACHINE NO:</t>
  </si>
  <si>
    <t>WASH NAME:</t>
  </si>
  <si>
    <t>SPINING NO</t>
  </si>
  <si>
    <t>DISPERS</t>
  </si>
  <si>
    <t>ROSPERS TMS PLUS</t>
  </si>
  <si>
    <t>BNG</t>
  </si>
  <si>
    <t>SILICON</t>
  </si>
  <si>
    <t>5 LEG PANELS</t>
  </si>
  <si>
    <t>SILCON</t>
  </si>
  <si>
    <t>DESIZE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</si>
</sst>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16"/>
      <color indexed="8"/>
      <name val="Calibri"/>
      <family val="2"/>
    </font>
    <font>
      <b/>
      <sz val="24"/>
      <color indexed="8"/>
      <name val="Calibri"/>
      <family val="2"/>
    </font>
    <font>
      <b/>
      <sz val="26"/>
      <color indexed="8"/>
      <name val="Calibri"/>
      <family val="2"/>
    </font>
    <font>
      <b/>
      <sz val="24"/>
      <color rgb="FF002060"/>
      <name val="Calibri"/>
      <family val="2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8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left" vertical="center" indent="2"/>
    </xf>
    <xf numFmtId="0" fontId="5" fillId="4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1" fillId="0" borderId="0" xfId="0" applyFont="1"/>
    <xf numFmtId="0" fontId="4" fillId="2" borderId="0" xfId="0" applyFont="1" applyFill="1" applyBorder="1" applyAlignment="1"/>
    <xf numFmtId="0" fontId="11" fillId="2" borderId="0" xfId="0" applyFont="1" applyFill="1" applyAlignment="1"/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left"/>
    </xf>
    <xf numFmtId="0" fontId="5" fillId="6" borderId="29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0" fillId="2" borderId="0" xfId="0" applyFont="1" applyFill="1"/>
    <xf numFmtId="0" fontId="0" fillId="0" borderId="0" xfId="0" applyFont="1"/>
    <xf numFmtId="0" fontId="14" fillId="3" borderId="26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left" vertical="center" indent="2"/>
    </xf>
    <xf numFmtId="0" fontId="14" fillId="4" borderId="1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14" fontId="5" fillId="2" borderId="27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indent="45"/>
    </xf>
    <xf numFmtId="0" fontId="10" fillId="2" borderId="7" xfId="0" applyFont="1" applyFill="1" applyBorder="1" applyAlignment="1">
      <alignment horizontal="left" vertical="center" indent="45"/>
    </xf>
    <xf numFmtId="0" fontId="10" fillId="2" borderId="9" xfId="0" applyFont="1" applyFill="1" applyBorder="1" applyAlignment="1">
      <alignment horizontal="left" vertical="center" indent="45"/>
    </xf>
    <xf numFmtId="0" fontId="10" fillId="2" borderId="13" xfId="0" applyFont="1" applyFill="1" applyBorder="1" applyAlignment="1">
      <alignment horizontal="left" vertical="center" indent="45"/>
    </xf>
    <xf numFmtId="0" fontId="10" fillId="2" borderId="0" xfId="0" applyFont="1" applyFill="1" applyBorder="1" applyAlignment="1">
      <alignment horizontal="left" vertical="center" indent="45"/>
    </xf>
    <xf numFmtId="0" fontId="10" fillId="2" borderId="14" xfId="0" applyFont="1" applyFill="1" applyBorder="1" applyAlignment="1">
      <alignment horizontal="left" vertical="center" indent="45"/>
    </xf>
    <xf numFmtId="0" fontId="10" fillId="2" borderId="11" xfId="0" applyFont="1" applyFill="1" applyBorder="1" applyAlignment="1">
      <alignment horizontal="left" vertical="center" indent="45"/>
    </xf>
    <xf numFmtId="0" fontId="10" fillId="2" borderId="10" xfId="0" applyFont="1" applyFill="1" applyBorder="1" applyAlignment="1">
      <alignment horizontal="left" vertical="center" indent="45"/>
    </xf>
    <xf numFmtId="0" fontId="10" fillId="2" borderId="12" xfId="0" applyFont="1" applyFill="1" applyBorder="1" applyAlignment="1">
      <alignment horizontal="left" vertical="center" indent="45"/>
    </xf>
    <xf numFmtId="0" fontId="5" fillId="2" borderId="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left" vertical="center" indent="4"/>
    </xf>
    <xf numFmtId="0" fontId="7" fillId="4" borderId="25" xfId="0" applyFont="1" applyFill="1" applyBorder="1" applyAlignment="1">
      <alignment horizontal="left" vertical="center" indent="4"/>
    </xf>
    <xf numFmtId="0" fontId="7" fillId="4" borderId="19" xfId="0" applyFont="1" applyFill="1" applyBorder="1" applyAlignment="1">
      <alignment horizontal="center" vertical="center"/>
    </xf>
    <xf numFmtId="14" fontId="13" fillId="2" borderId="10" xfId="0" applyNumberFormat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14" fontId="14" fillId="2" borderId="27" xfId="0" applyNumberFormat="1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38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indent="45"/>
    </xf>
    <xf numFmtId="0" fontId="13" fillId="2" borderId="7" xfId="0" applyFont="1" applyFill="1" applyBorder="1" applyAlignment="1">
      <alignment horizontal="left" vertical="center" indent="45"/>
    </xf>
    <xf numFmtId="0" fontId="13" fillId="2" borderId="9" xfId="0" applyFont="1" applyFill="1" applyBorder="1" applyAlignment="1">
      <alignment horizontal="left" vertical="center" indent="45"/>
    </xf>
    <xf numFmtId="0" fontId="13" fillId="2" borderId="13" xfId="0" applyFont="1" applyFill="1" applyBorder="1" applyAlignment="1">
      <alignment horizontal="left" vertical="center" indent="45"/>
    </xf>
    <xf numFmtId="0" fontId="13" fillId="2" borderId="0" xfId="0" applyFont="1" applyFill="1" applyBorder="1" applyAlignment="1">
      <alignment horizontal="left" vertical="center" indent="45"/>
    </xf>
    <xf numFmtId="0" fontId="13" fillId="2" borderId="14" xfId="0" applyFont="1" applyFill="1" applyBorder="1" applyAlignment="1">
      <alignment horizontal="left" vertical="center" indent="45"/>
    </xf>
    <xf numFmtId="0" fontId="13" fillId="2" borderId="11" xfId="0" applyFont="1" applyFill="1" applyBorder="1" applyAlignment="1">
      <alignment horizontal="left" vertical="center" indent="45"/>
    </xf>
    <xf numFmtId="0" fontId="13" fillId="2" borderId="10" xfId="0" applyFont="1" applyFill="1" applyBorder="1" applyAlignment="1">
      <alignment horizontal="left" vertical="center" indent="45"/>
    </xf>
    <xf numFmtId="0" fontId="13" fillId="2" borderId="12" xfId="0" applyFont="1" applyFill="1" applyBorder="1" applyAlignment="1">
      <alignment horizontal="left" vertical="center" indent="45"/>
    </xf>
    <xf numFmtId="0" fontId="14" fillId="2" borderId="6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left" vertical="center" indent="4"/>
    </xf>
    <xf numFmtId="0" fontId="14" fillId="4" borderId="25" xfId="0" applyFont="1" applyFill="1" applyBorder="1" applyAlignment="1">
      <alignment horizontal="left" vertical="center" indent="4"/>
    </xf>
    <xf numFmtId="0" fontId="8" fillId="6" borderId="24" xfId="0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left" vertical="center" indent="4"/>
    </xf>
    <xf numFmtId="0" fontId="7" fillId="6" borderId="25" xfId="0" applyFont="1" applyFill="1" applyBorder="1" applyAlignment="1">
      <alignment horizontal="left" vertical="center" indent="4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14" fontId="5" fillId="6" borderId="27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6"/>
  <sheetViews>
    <sheetView tabSelected="1" zoomScale="55" zoomScaleNormal="55" workbookViewId="0">
      <selection activeCell="C12" sqref="C12"/>
    </sheetView>
  </sheetViews>
  <sheetFormatPr defaultRowHeight="15" x14ac:dyDescent="0.25"/>
  <cols>
    <col min="1" max="1" width="30" style="2" customWidth="1"/>
    <col min="2" max="2" width="28.140625" style="2" customWidth="1"/>
    <col min="3" max="3" width="31.85546875" style="2" customWidth="1"/>
    <col min="4" max="4" width="27.28515625" style="2" customWidth="1"/>
    <col min="5" max="5" width="29.140625" style="2" customWidth="1"/>
    <col min="6" max="6" width="26.42578125" style="2" customWidth="1"/>
    <col min="7" max="7" width="29.5703125" style="2" customWidth="1"/>
    <col min="8" max="8" width="36.42578125" style="2" customWidth="1"/>
    <col min="9" max="9" width="43" style="2" customWidth="1"/>
    <col min="10" max="10" width="9.140625" style="3"/>
    <col min="11" max="22" width="9.140625" style="1"/>
  </cols>
  <sheetData>
    <row r="1" spans="1:22" ht="46.5" customHeight="1" thickBot="1" x14ac:dyDescent="0.3">
      <c r="A1" s="6"/>
      <c r="B1" s="6"/>
      <c r="C1" s="98">
        <f ca="1">TODAY()</f>
        <v>45028</v>
      </c>
      <c r="D1" s="99"/>
      <c r="E1" s="99"/>
      <c r="F1" s="6"/>
      <c r="G1" s="6"/>
      <c r="H1" s="6"/>
      <c r="I1" s="6"/>
      <c r="J1" s="7"/>
      <c r="K1" s="8" t="s">
        <v>10</v>
      </c>
    </row>
    <row r="2" spans="1:22" ht="35.25" customHeight="1" x14ac:dyDescent="0.25">
      <c r="A2" s="24"/>
      <c r="B2" s="100" t="s">
        <v>0</v>
      </c>
      <c r="C2" s="101"/>
      <c r="D2" s="101"/>
      <c r="E2" s="101"/>
      <c r="F2" s="102"/>
      <c r="G2" s="25" t="s">
        <v>1</v>
      </c>
      <c r="H2" s="103">
        <v>45015</v>
      </c>
      <c r="I2" s="104"/>
      <c r="J2" s="7" t="s">
        <v>15</v>
      </c>
      <c r="K2" s="7"/>
      <c r="L2" s="3"/>
      <c r="M2" s="3"/>
      <c r="N2" s="3"/>
      <c r="O2" s="3"/>
      <c r="P2" s="3"/>
      <c r="Q2" s="3"/>
    </row>
    <row r="3" spans="1:22" ht="30" customHeight="1" x14ac:dyDescent="0.25">
      <c r="A3" s="31" t="s">
        <v>35</v>
      </c>
      <c r="B3" s="105" t="s">
        <v>26</v>
      </c>
      <c r="C3" s="106"/>
      <c r="D3" s="106"/>
      <c r="E3" s="106"/>
      <c r="F3" s="107"/>
      <c r="G3" s="108" t="s">
        <v>27</v>
      </c>
      <c r="H3" s="110" t="s">
        <v>12</v>
      </c>
      <c r="I3" s="111"/>
      <c r="J3" s="7"/>
      <c r="K3" s="7"/>
      <c r="L3" s="3"/>
      <c r="M3" s="3"/>
      <c r="N3" s="3"/>
      <c r="O3" s="3"/>
      <c r="P3" s="3"/>
      <c r="Q3" s="3"/>
    </row>
    <row r="4" spans="1:22" ht="33.75" customHeight="1" x14ac:dyDescent="0.25">
      <c r="A4" s="31" t="s">
        <v>34</v>
      </c>
      <c r="B4" s="110"/>
      <c r="C4" s="110"/>
      <c r="D4" s="27"/>
      <c r="E4" s="27"/>
      <c r="F4" s="27"/>
      <c r="G4" s="109"/>
      <c r="H4" s="110"/>
      <c r="I4" s="111"/>
      <c r="J4" s="7"/>
      <c r="K4" s="7"/>
      <c r="L4" s="3"/>
      <c r="M4" s="3"/>
      <c r="N4" s="3"/>
      <c r="O4" s="3"/>
      <c r="P4" s="3"/>
      <c r="Q4" s="3"/>
    </row>
    <row r="5" spans="1:22" ht="33" customHeight="1" x14ac:dyDescent="0.25">
      <c r="A5" s="31" t="s">
        <v>41</v>
      </c>
      <c r="B5" s="110"/>
      <c r="C5" s="110"/>
      <c r="D5" s="27"/>
      <c r="E5" s="27"/>
      <c r="F5" s="27"/>
      <c r="G5" s="121" t="s">
        <v>2</v>
      </c>
      <c r="H5" s="110"/>
      <c r="I5" s="111"/>
      <c r="J5" s="12"/>
      <c r="K5" s="7"/>
      <c r="L5" s="3"/>
      <c r="M5" s="3"/>
      <c r="N5" s="3"/>
      <c r="O5" s="3"/>
      <c r="P5" s="3"/>
      <c r="Q5" s="3"/>
    </row>
    <row r="6" spans="1:22" ht="33" customHeight="1" x14ac:dyDescent="0.25">
      <c r="A6" s="31" t="s">
        <v>36</v>
      </c>
      <c r="B6" s="110"/>
      <c r="C6" s="110"/>
      <c r="D6" s="27"/>
      <c r="E6" s="27"/>
      <c r="F6" s="27"/>
      <c r="G6" s="122"/>
      <c r="H6" s="110"/>
      <c r="I6" s="111"/>
      <c r="J6" s="7"/>
      <c r="K6" s="7"/>
      <c r="L6" s="3"/>
      <c r="M6" s="3"/>
      <c r="N6" s="3"/>
      <c r="O6" s="3"/>
      <c r="P6" s="3"/>
      <c r="Q6" s="3"/>
    </row>
    <row r="7" spans="1:22" ht="36.75" customHeight="1" x14ac:dyDescent="0.25">
      <c r="A7" s="31" t="s">
        <v>37</v>
      </c>
      <c r="B7" s="27" t="s">
        <v>38</v>
      </c>
      <c r="C7" s="27" t="s">
        <v>39</v>
      </c>
      <c r="D7" s="30" t="s">
        <v>38</v>
      </c>
      <c r="E7" s="27" t="s">
        <v>40</v>
      </c>
      <c r="F7" s="30" t="s">
        <v>38</v>
      </c>
      <c r="G7" s="123" t="s">
        <v>3</v>
      </c>
      <c r="H7" s="110" t="s">
        <v>61</v>
      </c>
      <c r="I7" s="111"/>
      <c r="J7" s="7"/>
      <c r="K7" s="7"/>
      <c r="L7" s="3"/>
      <c r="M7" s="3"/>
      <c r="N7" s="3"/>
      <c r="O7" s="3"/>
      <c r="P7" s="3"/>
      <c r="Q7" s="3"/>
    </row>
    <row r="8" spans="1:22" ht="34.5" customHeight="1" thickBot="1" x14ac:dyDescent="0.3">
      <c r="A8" s="26"/>
      <c r="B8" s="28"/>
      <c r="C8" s="28"/>
      <c r="D8" s="28"/>
      <c r="E8" s="28"/>
      <c r="F8" s="28"/>
      <c r="G8" s="124"/>
      <c r="H8" s="125"/>
      <c r="I8" s="126"/>
      <c r="J8" s="7"/>
      <c r="K8" s="7"/>
      <c r="L8" s="3"/>
      <c r="M8" s="3"/>
      <c r="N8" s="3"/>
      <c r="O8" s="3"/>
      <c r="P8" s="3"/>
      <c r="Q8" s="3"/>
    </row>
    <row r="9" spans="1:22" s="4" customFormat="1" ht="36" customHeight="1" thickBot="1" x14ac:dyDescent="0.3">
      <c r="A9" s="9" t="s">
        <v>42</v>
      </c>
      <c r="B9" s="10" t="s">
        <v>43</v>
      </c>
      <c r="C9" s="10" t="s">
        <v>44</v>
      </c>
      <c r="D9" s="10" t="s">
        <v>45</v>
      </c>
      <c r="E9" s="10" t="s">
        <v>46</v>
      </c>
      <c r="F9" s="10" t="s">
        <v>47</v>
      </c>
      <c r="G9" s="10" t="s">
        <v>48</v>
      </c>
      <c r="H9" s="10" t="s">
        <v>50</v>
      </c>
      <c r="I9" s="11" t="s">
        <v>49</v>
      </c>
      <c r="J9" s="7"/>
      <c r="K9" s="7"/>
      <c r="L9" s="3"/>
      <c r="M9" s="3"/>
      <c r="N9" s="3"/>
      <c r="O9" s="3"/>
      <c r="P9" s="3"/>
      <c r="Q9" s="3"/>
      <c r="R9" s="5"/>
      <c r="S9" s="5"/>
      <c r="T9" s="5"/>
      <c r="U9" s="5"/>
      <c r="V9" s="5"/>
    </row>
    <row r="10" spans="1:22" ht="34.5" customHeight="1" x14ac:dyDescent="0.25">
      <c r="A10" s="41"/>
      <c r="B10" s="42"/>
      <c r="C10" s="40"/>
      <c r="D10" s="127" t="s">
        <v>20</v>
      </c>
      <c r="E10" s="127"/>
      <c r="F10" s="42"/>
      <c r="G10" s="42"/>
      <c r="H10" s="40"/>
      <c r="I10" s="43"/>
      <c r="J10" s="7"/>
      <c r="K10" s="8"/>
    </row>
    <row r="11" spans="1:22" ht="34.5" customHeight="1" x14ac:dyDescent="0.25">
      <c r="A11" s="13"/>
      <c r="B11" s="14"/>
      <c r="C11" s="15"/>
      <c r="D11" s="128" t="s">
        <v>29</v>
      </c>
      <c r="E11" s="128"/>
      <c r="F11" s="14"/>
      <c r="G11" s="14"/>
      <c r="H11" s="15"/>
      <c r="I11" s="16"/>
      <c r="J11" s="7"/>
      <c r="K11" s="8"/>
    </row>
    <row r="12" spans="1:22" ht="41.25" customHeight="1" x14ac:dyDescent="0.25">
      <c r="A12" s="13"/>
      <c r="B12" s="14"/>
      <c r="C12" s="15"/>
      <c r="D12" s="129" t="s">
        <v>19</v>
      </c>
      <c r="E12" s="130"/>
      <c r="F12" s="14"/>
      <c r="G12" s="14"/>
      <c r="H12" s="15"/>
      <c r="I12" s="16"/>
      <c r="J12" s="7"/>
      <c r="K12" s="8"/>
    </row>
    <row r="13" spans="1:22" ht="33" customHeight="1" x14ac:dyDescent="0.25">
      <c r="A13" s="13"/>
      <c r="B13" s="14" t="s">
        <v>63</v>
      </c>
      <c r="C13" s="15">
        <v>12</v>
      </c>
      <c r="D13" s="15">
        <v>40</v>
      </c>
      <c r="E13" s="15">
        <v>50</v>
      </c>
      <c r="F13" s="15">
        <v>100</v>
      </c>
      <c r="G13" s="14" t="s">
        <v>16</v>
      </c>
      <c r="H13" s="15" t="s">
        <v>17</v>
      </c>
      <c r="I13" s="29" t="s">
        <v>22</v>
      </c>
      <c r="J13" s="7"/>
      <c r="K13" s="8"/>
    </row>
    <row r="14" spans="1:22" ht="33" customHeight="1" x14ac:dyDescent="0.25">
      <c r="A14" s="13"/>
      <c r="B14" s="14"/>
      <c r="C14" s="15"/>
      <c r="D14" s="15"/>
      <c r="E14" s="15"/>
      <c r="F14" s="15">
        <v>100</v>
      </c>
      <c r="G14" s="14" t="s">
        <v>16</v>
      </c>
      <c r="H14" s="15" t="s">
        <v>18</v>
      </c>
      <c r="I14" s="29" t="s">
        <v>23</v>
      </c>
      <c r="J14" s="7"/>
      <c r="K14" s="8"/>
    </row>
    <row r="15" spans="1:22" ht="33" customHeight="1" x14ac:dyDescent="0.25">
      <c r="A15" s="13"/>
      <c r="B15" s="14"/>
      <c r="C15" s="15"/>
      <c r="D15" s="15"/>
      <c r="E15" s="15"/>
      <c r="F15" s="15">
        <v>50</v>
      </c>
      <c r="G15" s="14" t="s">
        <v>16</v>
      </c>
      <c r="H15" s="15" t="s">
        <v>59</v>
      </c>
      <c r="I15" s="29"/>
      <c r="J15" s="7"/>
      <c r="K15" s="8"/>
    </row>
    <row r="16" spans="1:22" ht="33" customHeight="1" x14ac:dyDescent="0.25">
      <c r="A16" s="13"/>
      <c r="B16" s="14"/>
      <c r="C16" s="15"/>
      <c r="D16" s="15"/>
      <c r="E16" s="15"/>
      <c r="F16" s="15">
        <v>60</v>
      </c>
      <c r="G16" s="14" t="s">
        <v>16</v>
      </c>
      <c r="H16" s="15" t="s">
        <v>57</v>
      </c>
      <c r="I16" s="29" t="s">
        <v>58</v>
      </c>
      <c r="J16" s="7"/>
      <c r="K16" s="8"/>
    </row>
    <row r="17" spans="1:11" ht="33" customHeight="1" x14ac:dyDescent="0.25">
      <c r="A17" s="13"/>
      <c r="B17" s="14"/>
      <c r="C17" s="15"/>
      <c r="D17" s="15"/>
      <c r="E17" s="15"/>
      <c r="F17" s="15"/>
      <c r="G17" s="14"/>
      <c r="H17" s="15"/>
      <c r="I17" s="29"/>
      <c r="J17" s="7"/>
      <c r="K17" s="8"/>
    </row>
    <row r="18" spans="1:11" ht="33" customHeight="1" x14ac:dyDescent="0.25">
      <c r="A18" s="13"/>
      <c r="B18" s="14" t="s">
        <v>8</v>
      </c>
      <c r="C18" s="15">
        <v>2</v>
      </c>
      <c r="D18" s="15">
        <v>20</v>
      </c>
      <c r="E18" s="15">
        <v>60</v>
      </c>
      <c r="F18" s="15"/>
      <c r="G18" s="14"/>
      <c r="H18" s="15"/>
      <c r="I18" s="29"/>
      <c r="J18" s="7"/>
      <c r="K18" s="8"/>
    </row>
    <row r="19" spans="1:11" ht="33" customHeight="1" x14ac:dyDescent="0.25">
      <c r="A19" s="13"/>
      <c r="B19" s="14" t="s">
        <v>8</v>
      </c>
      <c r="C19" s="15">
        <v>2</v>
      </c>
      <c r="D19" s="15">
        <v>20</v>
      </c>
      <c r="E19" s="15">
        <v>60</v>
      </c>
      <c r="F19" s="15"/>
      <c r="G19" s="14"/>
      <c r="H19" s="15"/>
      <c r="I19" s="29"/>
      <c r="J19" s="7"/>
      <c r="K19" s="8"/>
    </row>
    <row r="20" spans="1:11" ht="33" customHeight="1" x14ac:dyDescent="0.25">
      <c r="A20" s="13"/>
      <c r="B20" s="14"/>
      <c r="C20" s="15"/>
      <c r="D20" s="15"/>
      <c r="E20" s="15"/>
      <c r="F20" s="15"/>
      <c r="G20" s="14"/>
      <c r="H20" s="15"/>
      <c r="I20" s="17"/>
      <c r="J20" s="7"/>
      <c r="K20" s="8"/>
    </row>
    <row r="21" spans="1:11" ht="33" customHeight="1" x14ac:dyDescent="0.25">
      <c r="A21" s="13">
        <v>1</v>
      </c>
      <c r="B21" s="14" t="s">
        <v>5</v>
      </c>
      <c r="C21" s="15">
        <v>2</v>
      </c>
      <c r="D21" s="15">
        <v>20</v>
      </c>
      <c r="E21" s="15">
        <v>50</v>
      </c>
      <c r="F21" s="15">
        <v>100</v>
      </c>
      <c r="G21" s="14" t="s">
        <v>16</v>
      </c>
      <c r="H21" s="15" t="s">
        <v>24</v>
      </c>
      <c r="I21" s="17"/>
      <c r="J21" s="7"/>
      <c r="K21" s="8"/>
    </row>
    <row r="22" spans="1:11" ht="33" customHeight="1" x14ac:dyDescent="0.25">
      <c r="A22" s="13"/>
      <c r="B22" s="14"/>
      <c r="C22" s="15"/>
      <c r="D22" s="15"/>
      <c r="E22" s="15"/>
      <c r="F22" s="15"/>
      <c r="G22" s="14"/>
      <c r="H22" s="15"/>
      <c r="I22" s="17"/>
      <c r="J22" s="7"/>
      <c r="K22" s="8"/>
    </row>
    <row r="23" spans="1:11" ht="33" customHeight="1" x14ac:dyDescent="0.25">
      <c r="A23" s="13">
        <v>2</v>
      </c>
      <c r="B23" s="14" t="s">
        <v>21</v>
      </c>
      <c r="C23" s="15">
        <v>3</v>
      </c>
      <c r="D23" s="18" t="s">
        <v>6</v>
      </c>
      <c r="E23" s="19"/>
      <c r="F23" s="15">
        <v>500</v>
      </c>
      <c r="G23" s="14" t="s">
        <v>16</v>
      </c>
      <c r="H23" s="15" t="s">
        <v>31</v>
      </c>
      <c r="I23" s="29" t="s">
        <v>30</v>
      </c>
      <c r="J23" s="7"/>
      <c r="K23" s="8"/>
    </row>
    <row r="24" spans="1:11" ht="33" customHeight="1" x14ac:dyDescent="0.25">
      <c r="A24" s="13"/>
      <c r="B24" s="14"/>
      <c r="C24" s="15"/>
      <c r="D24" s="15"/>
      <c r="E24" s="15"/>
      <c r="F24" s="15">
        <v>100</v>
      </c>
      <c r="G24" s="14" t="s">
        <v>16</v>
      </c>
      <c r="H24" s="15" t="s">
        <v>17</v>
      </c>
      <c r="I24" s="29" t="s">
        <v>22</v>
      </c>
      <c r="J24" s="7"/>
      <c r="K24" s="8"/>
    </row>
    <row r="25" spans="1:11" ht="33" customHeight="1" x14ac:dyDescent="0.25">
      <c r="A25" s="13"/>
      <c r="B25" s="14"/>
      <c r="C25" s="15"/>
      <c r="D25" s="15"/>
      <c r="E25" s="15"/>
      <c r="F25" s="15">
        <v>50</v>
      </c>
      <c r="G25" s="14" t="s">
        <v>16</v>
      </c>
      <c r="H25" s="15" t="s">
        <v>62</v>
      </c>
      <c r="I25" s="29" t="s">
        <v>23</v>
      </c>
      <c r="J25" s="7"/>
      <c r="K25" s="8"/>
    </row>
    <row r="26" spans="1:11" ht="33" customHeight="1" x14ac:dyDescent="0.25">
      <c r="A26" s="13"/>
      <c r="B26" s="14"/>
      <c r="C26" s="15"/>
      <c r="D26" s="15"/>
      <c r="E26" s="15"/>
      <c r="F26" s="15"/>
      <c r="G26" s="14"/>
      <c r="H26" s="15"/>
      <c r="I26" s="17"/>
      <c r="J26" s="7"/>
      <c r="K26" s="8"/>
    </row>
    <row r="27" spans="1:11" ht="33" customHeight="1" x14ac:dyDescent="0.25">
      <c r="A27" s="13"/>
      <c r="B27" s="14"/>
      <c r="C27" s="15"/>
      <c r="D27" s="131" t="s">
        <v>11</v>
      </c>
      <c r="E27" s="131"/>
      <c r="F27" s="15"/>
      <c r="G27" s="14"/>
      <c r="H27" s="15"/>
      <c r="I27" s="17"/>
      <c r="J27" s="7"/>
      <c r="K27" s="8"/>
    </row>
    <row r="28" spans="1:11" ht="33" customHeight="1" x14ac:dyDescent="0.25">
      <c r="A28" s="13"/>
      <c r="B28" s="14"/>
      <c r="C28" s="15"/>
      <c r="D28" s="15"/>
      <c r="E28" s="15"/>
      <c r="F28" s="15"/>
      <c r="G28" s="14"/>
      <c r="H28" s="15"/>
      <c r="I28" s="17"/>
      <c r="J28" s="7"/>
      <c r="K28" s="8"/>
    </row>
    <row r="29" spans="1:11" ht="33" customHeight="1" x14ac:dyDescent="0.25">
      <c r="A29" s="13"/>
      <c r="B29" s="14"/>
      <c r="C29" s="15"/>
      <c r="D29" s="15"/>
      <c r="E29" s="15"/>
      <c r="F29" s="15"/>
      <c r="G29" s="14"/>
      <c r="H29" s="15"/>
      <c r="I29" s="17"/>
      <c r="J29" s="7"/>
      <c r="K29" s="8"/>
    </row>
    <row r="30" spans="1:11" ht="36.75" customHeight="1" thickBot="1" x14ac:dyDescent="0.3">
      <c r="A30" s="20"/>
      <c r="B30" s="21"/>
      <c r="C30" s="22"/>
      <c r="D30" s="22"/>
      <c r="E30" s="22"/>
      <c r="F30" s="22"/>
      <c r="G30" s="21"/>
      <c r="H30" s="22"/>
      <c r="I30" s="23"/>
      <c r="J30" s="7"/>
      <c r="K30" s="8"/>
    </row>
    <row r="31" spans="1:11" ht="28.5" customHeight="1" x14ac:dyDescent="0.25">
      <c r="A31" s="112"/>
      <c r="B31" s="113"/>
      <c r="C31" s="113"/>
      <c r="D31" s="113"/>
      <c r="E31" s="113"/>
      <c r="F31" s="113"/>
      <c r="G31" s="113"/>
      <c r="H31" s="113"/>
      <c r="I31" s="114"/>
      <c r="J31" s="7"/>
      <c r="K31" s="8"/>
    </row>
    <row r="32" spans="1:11" ht="28.5" customHeight="1" x14ac:dyDescent="0.25">
      <c r="A32" s="115"/>
      <c r="B32" s="116"/>
      <c r="C32" s="116"/>
      <c r="D32" s="116"/>
      <c r="E32" s="116"/>
      <c r="F32" s="116"/>
      <c r="G32" s="116"/>
      <c r="H32" s="116"/>
      <c r="I32" s="117"/>
      <c r="J32" s="7"/>
      <c r="K32" s="8"/>
    </row>
    <row r="33" spans="1:11" ht="28.5" customHeight="1" x14ac:dyDescent="0.25">
      <c r="A33" s="115"/>
      <c r="B33" s="116"/>
      <c r="C33" s="116"/>
      <c r="D33" s="116"/>
      <c r="E33" s="116"/>
      <c r="F33" s="116"/>
      <c r="G33" s="116"/>
      <c r="H33" s="116"/>
      <c r="I33" s="117"/>
      <c r="J33" s="7"/>
      <c r="K33" s="8"/>
    </row>
    <row r="34" spans="1:11" ht="29.25" customHeight="1" thickBot="1" x14ac:dyDescent="0.3">
      <c r="A34" s="118"/>
      <c r="B34" s="119"/>
      <c r="C34" s="119"/>
      <c r="D34" s="119"/>
      <c r="E34" s="119"/>
      <c r="F34" s="119"/>
      <c r="G34" s="119"/>
      <c r="H34" s="119"/>
      <c r="I34" s="120"/>
      <c r="J34" s="7"/>
      <c r="K34" s="8"/>
    </row>
    <row r="35" spans="1:11" ht="28.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ht="28.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</row>
    <row r="37" spans="1:11" ht="28.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8"/>
    </row>
    <row r="38" spans="1:11" ht="28.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ht="28.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ht="28.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</row>
  </sheetData>
  <mergeCells count="18">
    <mergeCell ref="A31:I34"/>
    <mergeCell ref="B5:C5"/>
    <mergeCell ref="G5:G6"/>
    <mergeCell ref="H5:I6"/>
    <mergeCell ref="B6:C6"/>
    <mergeCell ref="G7:G8"/>
    <mergeCell ref="H7:I8"/>
    <mergeCell ref="D10:E10"/>
    <mergeCell ref="D11:E11"/>
    <mergeCell ref="D12:E12"/>
    <mergeCell ref="D27:E27"/>
    <mergeCell ref="C1:E1"/>
    <mergeCell ref="B2:F2"/>
    <mergeCell ref="H2:I2"/>
    <mergeCell ref="B3:F3"/>
    <mergeCell ref="G3:G4"/>
    <mergeCell ref="H3:I4"/>
    <mergeCell ref="B4:C4"/>
  </mergeCells>
  <pageMargins left="0.22" right="0.22" top="0.74803149606299202" bottom="0.74803149606299202" header="0.31496062992126" footer="0.31496062992126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7"/>
  <sheetViews>
    <sheetView topLeftCell="A7" workbookViewId="0">
      <selection activeCell="C23" sqref="C23"/>
    </sheetView>
  </sheetViews>
  <sheetFormatPr defaultColWidth="14.140625" defaultRowHeight="15" x14ac:dyDescent="0.25"/>
  <cols>
    <col min="1" max="8" width="14.140625" style="97"/>
    <col min="9" max="9" width="20" style="97" customWidth="1"/>
    <col min="10" max="10" width="14.140625" style="71"/>
    <col min="11" max="22" width="14.140625" style="67"/>
    <col min="23" max="16384" width="14.140625" style="68"/>
  </cols>
  <sheetData>
    <row r="1" spans="1:22" ht="18" customHeight="1" thickBot="1" x14ac:dyDescent="0.3">
      <c r="A1" s="64"/>
      <c r="B1" s="64"/>
      <c r="C1" s="132">
        <f ca="1">TODAY()</f>
        <v>45028</v>
      </c>
      <c r="D1" s="133"/>
      <c r="E1" s="133"/>
      <c r="F1" s="64"/>
      <c r="G1" s="64"/>
      <c r="H1" s="64"/>
      <c r="I1" s="64"/>
      <c r="J1" s="65"/>
      <c r="K1" s="66" t="s">
        <v>10</v>
      </c>
    </row>
    <row r="2" spans="1:22" ht="18" customHeight="1" x14ac:dyDescent="0.25">
      <c r="A2" s="69"/>
      <c r="B2" s="134" t="s">
        <v>0</v>
      </c>
      <c r="C2" s="135"/>
      <c r="D2" s="135"/>
      <c r="E2" s="135"/>
      <c r="F2" s="136"/>
      <c r="G2" s="70" t="s">
        <v>1</v>
      </c>
      <c r="H2" s="137">
        <v>44231</v>
      </c>
      <c r="I2" s="138"/>
      <c r="J2" s="65" t="s">
        <v>15</v>
      </c>
      <c r="K2" s="65"/>
      <c r="L2" s="71"/>
      <c r="M2" s="71"/>
      <c r="N2" s="71"/>
      <c r="O2" s="71"/>
      <c r="P2" s="71"/>
      <c r="Q2" s="71"/>
    </row>
    <row r="3" spans="1:22" ht="18" customHeight="1" x14ac:dyDescent="0.25">
      <c r="A3" s="72" t="s">
        <v>35</v>
      </c>
      <c r="B3" s="139" t="s">
        <v>26</v>
      </c>
      <c r="C3" s="140"/>
      <c r="D3" s="140"/>
      <c r="E3" s="140"/>
      <c r="F3" s="141"/>
      <c r="G3" s="142" t="s">
        <v>27</v>
      </c>
      <c r="H3" s="144" t="s">
        <v>12</v>
      </c>
      <c r="I3" s="145"/>
      <c r="J3" s="65"/>
      <c r="K3" s="65"/>
      <c r="L3" s="71"/>
      <c r="M3" s="71"/>
      <c r="N3" s="71"/>
      <c r="O3" s="71"/>
      <c r="P3" s="71"/>
      <c r="Q3" s="71"/>
    </row>
    <row r="4" spans="1:22" ht="18" customHeight="1" x14ac:dyDescent="0.25">
      <c r="A4" s="72" t="s">
        <v>34</v>
      </c>
      <c r="B4" s="144"/>
      <c r="C4" s="144"/>
      <c r="D4" s="73"/>
      <c r="E4" s="73"/>
      <c r="F4" s="73"/>
      <c r="G4" s="143"/>
      <c r="H4" s="144"/>
      <c r="I4" s="145"/>
      <c r="J4" s="65"/>
      <c r="K4" s="65"/>
      <c r="L4" s="71"/>
      <c r="M4" s="71"/>
      <c r="N4" s="71"/>
      <c r="O4" s="71"/>
      <c r="P4" s="71"/>
      <c r="Q4" s="71"/>
    </row>
    <row r="5" spans="1:22" ht="18" customHeight="1" x14ac:dyDescent="0.25">
      <c r="A5" s="72" t="s">
        <v>41</v>
      </c>
      <c r="B5" s="144"/>
      <c r="C5" s="144"/>
      <c r="D5" s="73"/>
      <c r="E5" s="73"/>
      <c r="F5" s="73"/>
      <c r="G5" s="155" t="s">
        <v>2</v>
      </c>
      <c r="H5" s="144">
        <v>40</v>
      </c>
      <c r="I5" s="145"/>
      <c r="J5" s="74"/>
      <c r="K5" s="65"/>
      <c r="L5" s="71"/>
      <c r="M5" s="71"/>
      <c r="N5" s="71"/>
      <c r="O5" s="71"/>
      <c r="P5" s="71"/>
      <c r="Q5" s="71"/>
    </row>
    <row r="6" spans="1:22" ht="18" customHeight="1" x14ac:dyDescent="0.25">
      <c r="A6" s="72" t="s">
        <v>36</v>
      </c>
      <c r="B6" s="144"/>
      <c r="C6" s="144"/>
      <c r="D6" s="73"/>
      <c r="E6" s="73"/>
      <c r="F6" s="73"/>
      <c r="G6" s="156"/>
      <c r="H6" s="144"/>
      <c r="I6" s="145"/>
      <c r="J6" s="65"/>
      <c r="K6" s="65"/>
      <c r="L6" s="71"/>
      <c r="M6" s="71"/>
      <c r="N6" s="71"/>
      <c r="O6" s="71"/>
      <c r="P6" s="71"/>
      <c r="Q6" s="71"/>
    </row>
    <row r="7" spans="1:22" ht="18" customHeight="1" x14ac:dyDescent="0.25">
      <c r="A7" s="72" t="s">
        <v>37</v>
      </c>
      <c r="B7" s="73" t="s">
        <v>38</v>
      </c>
      <c r="C7" s="73" t="s">
        <v>39</v>
      </c>
      <c r="D7" s="73" t="s">
        <v>38</v>
      </c>
      <c r="E7" s="73" t="s">
        <v>40</v>
      </c>
      <c r="F7" s="73" t="s">
        <v>38</v>
      </c>
      <c r="G7" s="157" t="s">
        <v>3</v>
      </c>
      <c r="H7" s="144">
        <v>100</v>
      </c>
      <c r="I7" s="145"/>
      <c r="J7" s="65"/>
      <c r="K7" s="65"/>
      <c r="L7" s="71"/>
      <c r="M7" s="71"/>
      <c r="N7" s="71"/>
      <c r="O7" s="71"/>
      <c r="P7" s="71"/>
      <c r="Q7" s="71"/>
    </row>
    <row r="8" spans="1:22" ht="18" customHeight="1" thickBot="1" x14ac:dyDescent="0.3">
      <c r="A8" s="75"/>
      <c r="B8" s="76"/>
      <c r="C8" s="76"/>
      <c r="D8" s="76"/>
      <c r="E8" s="76"/>
      <c r="F8" s="76"/>
      <c r="G8" s="158"/>
      <c r="H8" s="159"/>
      <c r="I8" s="160"/>
      <c r="J8" s="65"/>
      <c r="K8" s="65"/>
      <c r="L8" s="71"/>
      <c r="M8" s="71"/>
      <c r="N8" s="71"/>
      <c r="O8" s="71"/>
      <c r="P8" s="71"/>
      <c r="Q8" s="71"/>
    </row>
    <row r="9" spans="1:22" s="81" customFormat="1" ht="18" customHeight="1" thickBot="1" x14ac:dyDescent="0.3">
      <c r="A9" s="77" t="s">
        <v>42</v>
      </c>
      <c r="B9" s="78" t="s">
        <v>43</v>
      </c>
      <c r="C9" s="78" t="s">
        <v>44</v>
      </c>
      <c r="D9" s="78" t="s">
        <v>45</v>
      </c>
      <c r="E9" s="78" t="s">
        <v>46</v>
      </c>
      <c r="F9" s="78" t="s">
        <v>47</v>
      </c>
      <c r="G9" s="78" t="s">
        <v>48</v>
      </c>
      <c r="H9" s="78" t="s">
        <v>50</v>
      </c>
      <c r="I9" s="79" t="s">
        <v>49</v>
      </c>
      <c r="J9" s="65"/>
      <c r="K9" s="65"/>
      <c r="L9" s="71"/>
      <c r="M9" s="71"/>
      <c r="N9" s="71"/>
      <c r="O9" s="71"/>
      <c r="P9" s="71"/>
      <c r="Q9" s="71"/>
      <c r="R9" s="80"/>
      <c r="S9" s="80"/>
      <c r="T9" s="80"/>
      <c r="U9" s="80"/>
      <c r="V9" s="80"/>
    </row>
    <row r="10" spans="1:22" ht="18" customHeight="1" x14ac:dyDescent="0.25">
      <c r="A10" s="82"/>
      <c r="B10" s="83"/>
      <c r="C10" s="84"/>
      <c r="D10" s="161" t="s">
        <v>20</v>
      </c>
      <c r="E10" s="161"/>
      <c r="F10" s="83"/>
      <c r="G10" s="83"/>
      <c r="H10" s="84"/>
      <c r="I10" s="85"/>
      <c r="J10" s="65"/>
      <c r="K10" s="66"/>
    </row>
    <row r="11" spans="1:22" ht="18" customHeight="1" x14ac:dyDescent="0.25">
      <c r="A11" s="86"/>
      <c r="B11" s="87"/>
      <c r="C11" s="88"/>
      <c r="D11" s="162" t="s">
        <v>29</v>
      </c>
      <c r="E11" s="162"/>
      <c r="F11" s="87"/>
      <c r="G11" s="87"/>
      <c r="H11" s="88"/>
      <c r="I11" s="89"/>
      <c r="J11" s="65"/>
      <c r="K11" s="66"/>
    </row>
    <row r="12" spans="1:22" ht="18" customHeight="1" x14ac:dyDescent="0.25">
      <c r="A12" s="86"/>
      <c r="B12" s="87"/>
      <c r="C12" s="88"/>
      <c r="D12" s="163" t="s">
        <v>19</v>
      </c>
      <c r="E12" s="164"/>
      <c r="F12" s="87"/>
      <c r="G12" s="87"/>
      <c r="H12" s="88"/>
      <c r="I12" s="89"/>
      <c r="J12" s="65"/>
      <c r="K12" s="66"/>
    </row>
    <row r="13" spans="1:22" ht="18" customHeight="1" x14ac:dyDescent="0.25">
      <c r="A13" s="86"/>
      <c r="B13" s="87" t="s">
        <v>8</v>
      </c>
      <c r="C13" s="88">
        <v>12</v>
      </c>
      <c r="D13" s="88">
        <v>40</v>
      </c>
      <c r="E13" s="88">
        <v>800</v>
      </c>
      <c r="F13" s="88">
        <v>2</v>
      </c>
      <c r="G13" s="87" t="s">
        <v>4</v>
      </c>
      <c r="H13" s="88" t="s">
        <v>17</v>
      </c>
      <c r="I13" s="90" t="s">
        <v>22</v>
      </c>
      <c r="J13" s="65"/>
      <c r="K13" s="66"/>
    </row>
    <row r="14" spans="1:22" ht="18" customHeight="1" x14ac:dyDescent="0.25">
      <c r="A14" s="86"/>
      <c r="B14" s="87"/>
      <c r="C14" s="88"/>
      <c r="D14" s="88"/>
      <c r="E14" s="88"/>
      <c r="F14" s="88">
        <v>2</v>
      </c>
      <c r="G14" s="87" t="s">
        <v>4</v>
      </c>
      <c r="H14" s="88" t="s">
        <v>18</v>
      </c>
      <c r="I14" s="90" t="s">
        <v>23</v>
      </c>
      <c r="J14" s="65"/>
      <c r="K14" s="66"/>
    </row>
    <row r="15" spans="1:22" ht="18" customHeight="1" x14ac:dyDescent="0.25">
      <c r="A15" s="86"/>
      <c r="B15" s="87"/>
      <c r="C15" s="88"/>
      <c r="D15" s="88"/>
      <c r="E15" s="88"/>
      <c r="F15" s="88">
        <v>200</v>
      </c>
      <c r="G15" s="87" t="s">
        <v>16</v>
      </c>
      <c r="H15" s="88" t="s">
        <v>59</v>
      </c>
      <c r="I15" s="90"/>
      <c r="J15" s="65"/>
      <c r="K15" s="66"/>
    </row>
    <row r="16" spans="1:22" ht="18" customHeight="1" x14ac:dyDescent="0.25">
      <c r="A16" s="86"/>
      <c r="B16" s="87"/>
      <c r="C16" s="88"/>
      <c r="D16" s="88"/>
      <c r="E16" s="88"/>
      <c r="F16" s="88">
        <v>1</v>
      </c>
      <c r="G16" s="87" t="s">
        <v>4</v>
      </c>
      <c r="H16" s="88" t="s">
        <v>57</v>
      </c>
      <c r="I16" s="90" t="s">
        <v>58</v>
      </c>
      <c r="J16" s="65"/>
      <c r="K16" s="66"/>
    </row>
    <row r="17" spans="1:11" ht="18" customHeight="1" x14ac:dyDescent="0.25">
      <c r="A17" s="86"/>
      <c r="B17" s="87"/>
      <c r="C17" s="88"/>
      <c r="D17" s="88"/>
      <c r="E17" s="88"/>
      <c r="F17" s="88"/>
      <c r="G17" s="87"/>
      <c r="H17" s="88"/>
      <c r="I17" s="90"/>
      <c r="J17" s="65"/>
      <c r="K17" s="66"/>
    </row>
    <row r="18" spans="1:11" ht="18" customHeight="1" x14ac:dyDescent="0.25">
      <c r="A18" s="86"/>
      <c r="B18" s="87" t="s">
        <v>8</v>
      </c>
      <c r="C18" s="88">
        <v>2</v>
      </c>
      <c r="D18" s="88">
        <v>20</v>
      </c>
      <c r="E18" s="88">
        <v>800</v>
      </c>
      <c r="F18" s="88"/>
      <c r="G18" s="87"/>
      <c r="H18" s="88"/>
      <c r="I18" s="90"/>
      <c r="J18" s="65"/>
      <c r="K18" s="66"/>
    </row>
    <row r="19" spans="1:11" ht="18" customHeight="1" x14ac:dyDescent="0.25">
      <c r="A19" s="86"/>
      <c r="B19" s="87" t="s">
        <v>8</v>
      </c>
      <c r="C19" s="88">
        <v>2</v>
      </c>
      <c r="D19" s="88">
        <v>20</v>
      </c>
      <c r="E19" s="88">
        <v>800</v>
      </c>
      <c r="F19" s="88"/>
      <c r="G19" s="87"/>
      <c r="H19" s="88"/>
      <c r="I19" s="90"/>
      <c r="J19" s="65"/>
      <c r="K19" s="66"/>
    </row>
    <row r="20" spans="1:11" ht="18" customHeight="1" x14ac:dyDescent="0.25">
      <c r="A20" s="86"/>
      <c r="B20" s="87"/>
      <c r="C20" s="88"/>
      <c r="D20" s="88"/>
      <c r="E20" s="88"/>
      <c r="F20" s="88"/>
      <c r="G20" s="87"/>
      <c r="H20" s="88"/>
      <c r="I20" s="89"/>
      <c r="J20" s="65"/>
      <c r="K20" s="66"/>
    </row>
    <row r="21" spans="1:11" ht="18" customHeight="1" x14ac:dyDescent="0.25">
      <c r="A21" s="86">
        <v>1</v>
      </c>
      <c r="B21" s="87" t="s">
        <v>5</v>
      </c>
      <c r="C21" s="88">
        <v>2</v>
      </c>
      <c r="D21" s="88">
        <v>30</v>
      </c>
      <c r="E21" s="88">
        <v>600</v>
      </c>
      <c r="F21" s="88">
        <v>600</v>
      </c>
      <c r="G21" s="87" t="s">
        <v>16</v>
      </c>
      <c r="H21" s="88" t="s">
        <v>24</v>
      </c>
      <c r="I21" s="89"/>
      <c r="J21" s="65"/>
      <c r="K21" s="66"/>
    </row>
    <row r="22" spans="1:11" ht="18" customHeight="1" x14ac:dyDescent="0.25">
      <c r="A22" s="86"/>
      <c r="B22" s="87"/>
      <c r="C22" s="88"/>
      <c r="D22" s="88"/>
      <c r="E22" s="88"/>
      <c r="F22" s="88"/>
      <c r="G22" s="87"/>
      <c r="H22" s="88"/>
      <c r="I22" s="89"/>
      <c r="J22" s="65"/>
      <c r="K22" s="66"/>
    </row>
    <row r="23" spans="1:11" ht="18" customHeight="1" x14ac:dyDescent="0.25">
      <c r="A23" s="86">
        <v>2</v>
      </c>
      <c r="B23" s="87" t="s">
        <v>21</v>
      </c>
      <c r="C23" s="88">
        <v>3</v>
      </c>
      <c r="D23" s="91" t="s">
        <v>6</v>
      </c>
      <c r="E23" s="92"/>
      <c r="F23" s="88">
        <v>8</v>
      </c>
      <c r="G23" s="87" t="s">
        <v>4</v>
      </c>
      <c r="H23" s="88" t="s">
        <v>31</v>
      </c>
      <c r="I23" s="90" t="s">
        <v>30</v>
      </c>
      <c r="J23" s="65"/>
      <c r="K23" s="66"/>
    </row>
    <row r="24" spans="1:11" ht="18" customHeight="1" x14ac:dyDescent="0.25">
      <c r="A24" s="86"/>
      <c r="B24" s="87"/>
      <c r="C24" s="88"/>
      <c r="D24" s="88"/>
      <c r="E24" s="88"/>
      <c r="F24" s="88">
        <v>3</v>
      </c>
      <c r="G24" s="87" t="s">
        <v>4</v>
      </c>
      <c r="H24" s="88" t="s">
        <v>17</v>
      </c>
      <c r="I24" s="90" t="s">
        <v>22</v>
      </c>
      <c r="J24" s="65"/>
      <c r="K24" s="66"/>
    </row>
    <row r="25" spans="1:11" ht="18" customHeight="1" x14ac:dyDescent="0.25">
      <c r="A25" s="86"/>
      <c r="B25" s="87"/>
      <c r="C25" s="88"/>
      <c r="D25" s="88"/>
      <c r="E25" s="88"/>
      <c r="F25" s="88">
        <v>200</v>
      </c>
      <c r="G25" s="87" t="s">
        <v>16</v>
      </c>
      <c r="H25" s="88" t="s">
        <v>60</v>
      </c>
      <c r="I25" s="90"/>
      <c r="J25" s="65"/>
      <c r="K25" s="66"/>
    </row>
    <row r="26" spans="1:11" ht="18" customHeight="1" x14ac:dyDescent="0.25">
      <c r="A26" s="86"/>
      <c r="B26" s="87"/>
      <c r="C26" s="88"/>
      <c r="D26" s="88"/>
      <c r="E26" s="88"/>
      <c r="F26" s="88"/>
      <c r="G26" s="87"/>
      <c r="H26" s="88"/>
      <c r="I26" s="89"/>
      <c r="J26" s="65"/>
      <c r="K26" s="66"/>
    </row>
    <row r="27" spans="1:11" ht="18" customHeight="1" x14ac:dyDescent="0.25">
      <c r="A27" s="86"/>
      <c r="B27" s="87"/>
      <c r="C27" s="88"/>
      <c r="D27" s="162" t="s">
        <v>11</v>
      </c>
      <c r="E27" s="162"/>
      <c r="F27" s="88"/>
      <c r="G27" s="87"/>
      <c r="H27" s="88"/>
      <c r="I27" s="89"/>
      <c r="J27" s="65"/>
      <c r="K27" s="66"/>
    </row>
    <row r="28" spans="1:11" ht="18" customHeight="1" x14ac:dyDescent="0.25">
      <c r="A28" s="86"/>
      <c r="B28" s="87"/>
      <c r="C28" s="88"/>
      <c r="D28" s="162" t="s">
        <v>25</v>
      </c>
      <c r="E28" s="162"/>
      <c r="F28" s="88"/>
      <c r="G28" s="87"/>
      <c r="H28" s="88"/>
      <c r="I28" s="89"/>
      <c r="J28" s="65"/>
      <c r="K28" s="66"/>
    </row>
    <row r="29" spans="1:11" ht="18" customHeight="1" x14ac:dyDescent="0.25">
      <c r="A29" s="86"/>
      <c r="B29" s="87"/>
      <c r="C29" s="88"/>
      <c r="D29" s="88"/>
      <c r="E29" s="88"/>
      <c r="F29" s="88"/>
      <c r="G29" s="87"/>
      <c r="H29" s="88"/>
      <c r="I29" s="89"/>
      <c r="J29" s="65"/>
      <c r="K29" s="66"/>
    </row>
    <row r="30" spans="1:11" ht="18" customHeight="1" x14ac:dyDescent="0.25">
      <c r="A30" s="86"/>
      <c r="B30" s="87"/>
      <c r="C30" s="88"/>
      <c r="D30" s="88"/>
      <c r="E30" s="88"/>
      <c r="F30" s="88"/>
      <c r="G30" s="87"/>
      <c r="H30" s="88"/>
      <c r="I30" s="89"/>
      <c r="J30" s="65"/>
      <c r="K30" s="66"/>
    </row>
    <row r="31" spans="1:11" ht="18" customHeight="1" thickBot="1" x14ac:dyDescent="0.3">
      <c r="A31" s="93"/>
      <c r="B31" s="94"/>
      <c r="C31" s="95"/>
      <c r="D31" s="95"/>
      <c r="E31" s="95"/>
      <c r="F31" s="95"/>
      <c r="G31" s="94"/>
      <c r="H31" s="95"/>
      <c r="I31" s="96"/>
      <c r="J31" s="65"/>
      <c r="K31" s="66"/>
    </row>
    <row r="32" spans="1:11" ht="18" customHeight="1" x14ac:dyDescent="0.25">
      <c r="A32" s="146" t="s">
        <v>28</v>
      </c>
      <c r="B32" s="147"/>
      <c r="C32" s="147"/>
      <c r="D32" s="147"/>
      <c r="E32" s="147"/>
      <c r="F32" s="147"/>
      <c r="G32" s="147"/>
      <c r="H32" s="147"/>
      <c r="I32" s="148"/>
      <c r="J32" s="65"/>
      <c r="K32" s="66"/>
    </row>
    <row r="33" spans="1:11" ht="18" customHeight="1" x14ac:dyDescent="0.25">
      <c r="A33" s="149"/>
      <c r="B33" s="150"/>
      <c r="C33" s="150"/>
      <c r="D33" s="150"/>
      <c r="E33" s="150"/>
      <c r="F33" s="150"/>
      <c r="G33" s="150"/>
      <c r="H33" s="150"/>
      <c r="I33" s="151"/>
      <c r="J33" s="65"/>
      <c r="K33" s="66"/>
    </row>
    <row r="34" spans="1:11" ht="18" customHeight="1" x14ac:dyDescent="0.25">
      <c r="A34" s="149"/>
      <c r="B34" s="150"/>
      <c r="C34" s="150"/>
      <c r="D34" s="150"/>
      <c r="E34" s="150"/>
      <c r="F34" s="150"/>
      <c r="G34" s="150"/>
      <c r="H34" s="150"/>
      <c r="I34" s="151"/>
      <c r="J34" s="65"/>
      <c r="K34" s="66"/>
    </row>
    <row r="35" spans="1:11" ht="18" customHeight="1" thickBot="1" x14ac:dyDescent="0.3">
      <c r="A35" s="152"/>
      <c r="B35" s="153"/>
      <c r="C35" s="153"/>
      <c r="D35" s="153"/>
      <c r="E35" s="153"/>
      <c r="F35" s="153"/>
      <c r="G35" s="153"/>
      <c r="H35" s="153"/>
      <c r="I35" s="154"/>
      <c r="J35" s="65"/>
      <c r="K35" s="66"/>
    </row>
    <row r="36" spans="1:11" x14ac:dyDescent="0.25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6"/>
    </row>
    <row r="37" spans="1:11" x14ac:dyDescent="0.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6"/>
    </row>
    <row r="38" spans="1:11" x14ac:dyDescent="0.25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6"/>
    </row>
    <row r="39" spans="1:11" x14ac:dyDescent="0.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6"/>
    </row>
    <row r="40" spans="1:11" x14ac:dyDescent="0.2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6"/>
    </row>
    <row r="41" spans="1:11" x14ac:dyDescent="0.25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6"/>
    </row>
    <row r="42" spans="1:11" x14ac:dyDescent="0.25">
      <c r="A42" s="71"/>
      <c r="B42" s="71"/>
      <c r="C42" s="71"/>
      <c r="D42" s="71"/>
      <c r="E42" s="71"/>
      <c r="F42" s="71"/>
      <c r="G42" s="71"/>
      <c r="H42" s="71"/>
      <c r="I42" s="71"/>
    </row>
    <row r="43" spans="1:11" x14ac:dyDescent="0.25">
      <c r="A43" s="71"/>
      <c r="B43" s="71"/>
      <c r="C43" s="71"/>
      <c r="D43" s="71"/>
      <c r="E43" s="71"/>
      <c r="F43" s="71"/>
      <c r="G43" s="71"/>
      <c r="H43" s="71"/>
      <c r="I43" s="71"/>
    </row>
    <row r="44" spans="1:11" x14ac:dyDescent="0.25">
      <c r="A44" s="71"/>
      <c r="B44" s="71"/>
      <c r="C44" s="71"/>
      <c r="D44" s="71"/>
      <c r="E44" s="71"/>
      <c r="F44" s="71"/>
      <c r="G44" s="71"/>
      <c r="H44" s="71"/>
      <c r="I44" s="71"/>
    </row>
    <row r="45" spans="1:11" x14ac:dyDescent="0.25">
      <c r="A45" s="71"/>
      <c r="B45" s="71"/>
      <c r="C45" s="71"/>
      <c r="D45" s="71"/>
      <c r="E45" s="71"/>
      <c r="F45" s="71"/>
      <c r="G45" s="71"/>
      <c r="H45" s="71"/>
      <c r="I45" s="71"/>
    </row>
    <row r="46" spans="1:11" x14ac:dyDescent="0.25">
      <c r="A46" s="71"/>
      <c r="B46" s="71"/>
      <c r="C46" s="71"/>
      <c r="D46" s="71"/>
      <c r="E46" s="71"/>
      <c r="F46" s="71"/>
      <c r="G46" s="71"/>
      <c r="H46" s="71"/>
      <c r="I46" s="71"/>
    </row>
    <row r="47" spans="1:11" x14ac:dyDescent="0.25">
      <c r="A47" s="71"/>
      <c r="B47" s="71"/>
      <c r="C47" s="71"/>
      <c r="D47" s="71"/>
      <c r="E47" s="71"/>
      <c r="F47" s="71"/>
      <c r="G47" s="71"/>
      <c r="H47" s="71"/>
      <c r="I47" s="71"/>
    </row>
  </sheetData>
  <mergeCells count="19">
    <mergeCell ref="A32:I35"/>
    <mergeCell ref="B5:C5"/>
    <mergeCell ref="G5:G6"/>
    <mergeCell ref="H5:I6"/>
    <mergeCell ref="B6:C6"/>
    <mergeCell ref="G7:G8"/>
    <mergeCell ref="H7:I8"/>
    <mergeCell ref="D10:E10"/>
    <mergeCell ref="D11:E11"/>
    <mergeCell ref="D12:E12"/>
    <mergeCell ref="D27:E27"/>
    <mergeCell ref="D28:E28"/>
    <mergeCell ref="C1:E1"/>
    <mergeCell ref="B2:F2"/>
    <mergeCell ref="H2:I2"/>
    <mergeCell ref="B3:F3"/>
    <mergeCell ref="G3:G4"/>
    <mergeCell ref="H3:I4"/>
    <mergeCell ref="B4:C4"/>
  </mergeCells>
  <pageMargins left="0.7" right="0.7" top="0.75" bottom="0.75" header="0.3" footer="0.3"/>
  <pageSetup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topLeftCell="A10" zoomScale="55" workbookViewId="0">
      <selection activeCell="C15" sqref="C15"/>
    </sheetView>
  </sheetViews>
  <sheetFormatPr defaultRowHeight="28.5" x14ac:dyDescent="0.45"/>
  <cols>
    <col min="1" max="1" width="28.140625" style="32" customWidth="1"/>
    <col min="2" max="2" width="33.7109375" style="32" customWidth="1"/>
    <col min="3" max="3" width="28.85546875" style="32" customWidth="1"/>
    <col min="4" max="5" width="28" style="32" customWidth="1"/>
    <col min="6" max="6" width="28.5703125" style="32" customWidth="1"/>
    <col min="7" max="7" width="27.7109375" style="32" customWidth="1"/>
    <col min="8" max="8" width="33.28515625" style="32" customWidth="1"/>
    <col min="9" max="9" width="52.85546875" style="32" customWidth="1"/>
    <col min="10" max="10" width="9.140625" style="33"/>
    <col min="11" max="22" width="9.140625" style="34"/>
    <col min="23" max="16384" width="9.140625" style="35"/>
  </cols>
  <sheetData>
    <row r="1" spans="1:22" ht="33.75" customHeight="1" thickBot="1" x14ac:dyDescent="0.5">
      <c r="C1" s="98">
        <f ca="1">TODAY()</f>
        <v>45028</v>
      </c>
      <c r="D1" s="99"/>
      <c r="E1" s="99"/>
    </row>
    <row r="2" spans="1:22" ht="35.25" customHeight="1" x14ac:dyDescent="0.45">
      <c r="A2" s="44"/>
      <c r="B2" s="178" t="s">
        <v>0</v>
      </c>
      <c r="C2" s="179"/>
      <c r="D2" s="179"/>
      <c r="E2" s="179"/>
      <c r="F2" s="180"/>
      <c r="G2" s="45" t="s">
        <v>1</v>
      </c>
      <c r="H2" s="181">
        <v>44809</v>
      </c>
      <c r="I2" s="182"/>
    </row>
    <row r="3" spans="1:22" ht="30" customHeight="1" x14ac:dyDescent="0.45">
      <c r="A3" s="46" t="s">
        <v>33</v>
      </c>
      <c r="B3" s="183" t="s">
        <v>26</v>
      </c>
      <c r="C3" s="184"/>
      <c r="D3" s="184"/>
      <c r="E3" s="184"/>
      <c r="F3" s="185"/>
      <c r="G3" s="174" t="s">
        <v>55</v>
      </c>
      <c r="H3" s="186" t="s">
        <v>9</v>
      </c>
      <c r="I3" s="187"/>
    </row>
    <row r="4" spans="1:22" ht="32.25" customHeight="1" x14ac:dyDescent="0.45">
      <c r="A4" s="46" t="s">
        <v>34</v>
      </c>
      <c r="B4" s="173"/>
      <c r="C4" s="173"/>
      <c r="D4" s="47"/>
      <c r="E4" s="47"/>
      <c r="F4" s="47"/>
      <c r="G4" s="175"/>
      <c r="H4" s="186"/>
      <c r="I4" s="187"/>
      <c r="J4" s="36"/>
      <c r="K4" s="37"/>
    </row>
    <row r="5" spans="1:22" ht="32.25" customHeight="1" x14ac:dyDescent="0.45">
      <c r="A5" s="46" t="s">
        <v>41</v>
      </c>
      <c r="B5" s="173"/>
      <c r="C5" s="173"/>
      <c r="D5" s="47"/>
      <c r="E5" s="47"/>
      <c r="F5" s="47"/>
      <c r="G5" s="174" t="s">
        <v>2</v>
      </c>
      <c r="H5" s="173">
        <v>70</v>
      </c>
      <c r="I5" s="176"/>
    </row>
    <row r="6" spans="1:22" ht="33" customHeight="1" x14ac:dyDescent="0.45">
      <c r="A6" s="46" t="s">
        <v>36</v>
      </c>
      <c r="B6" s="173"/>
      <c r="C6" s="173"/>
      <c r="D6" s="47"/>
      <c r="E6" s="47"/>
      <c r="F6" s="47"/>
      <c r="G6" s="175"/>
      <c r="H6" s="173"/>
      <c r="I6" s="176"/>
    </row>
    <row r="7" spans="1:22" ht="36" customHeight="1" x14ac:dyDescent="0.45">
      <c r="A7" s="46" t="s">
        <v>54</v>
      </c>
      <c r="B7" s="48" t="s">
        <v>38</v>
      </c>
      <c r="C7" s="48" t="s">
        <v>56</v>
      </c>
      <c r="D7" s="48" t="s">
        <v>38</v>
      </c>
      <c r="E7" s="48" t="s">
        <v>40</v>
      </c>
      <c r="F7" s="48" t="s">
        <v>38</v>
      </c>
      <c r="G7" s="174" t="s">
        <v>3</v>
      </c>
      <c r="H7" s="173">
        <v>130</v>
      </c>
      <c r="I7" s="176"/>
    </row>
    <row r="8" spans="1:22" ht="35.25" customHeight="1" thickBot="1" x14ac:dyDescent="0.5">
      <c r="A8" s="46"/>
      <c r="B8" s="47"/>
      <c r="C8" s="47"/>
      <c r="D8" s="47"/>
      <c r="E8" s="47"/>
      <c r="F8" s="47"/>
      <c r="G8" s="177"/>
      <c r="H8" s="173"/>
      <c r="I8" s="176"/>
    </row>
    <row r="9" spans="1:22" s="39" customFormat="1" ht="36" customHeight="1" thickBot="1" x14ac:dyDescent="0.3">
      <c r="A9" s="49" t="s">
        <v>42</v>
      </c>
      <c r="B9" s="50" t="s">
        <v>43</v>
      </c>
      <c r="C9" s="50" t="s">
        <v>44</v>
      </c>
      <c r="D9" s="50" t="s">
        <v>45</v>
      </c>
      <c r="E9" s="50" t="s">
        <v>46</v>
      </c>
      <c r="F9" s="50" t="s">
        <v>47</v>
      </c>
      <c r="G9" s="50" t="s">
        <v>48</v>
      </c>
      <c r="H9" s="50" t="s">
        <v>50</v>
      </c>
      <c r="I9" s="51" t="s">
        <v>49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1:22" ht="30" customHeight="1" x14ac:dyDescent="0.45">
      <c r="A10" s="52"/>
      <c r="B10" s="53"/>
      <c r="C10" s="54"/>
      <c r="D10" s="54"/>
      <c r="E10" s="54"/>
      <c r="F10" s="54"/>
      <c r="G10" s="53"/>
      <c r="H10" s="54"/>
      <c r="I10" s="55"/>
    </row>
    <row r="11" spans="1:22" ht="31.5" customHeight="1" x14ac:dyDescent="0.45">
      <c r="A11" s="56"/>
      <c r="B11" s="57"/>
      <c r="C11" s="58"/>
      <c r="D11" s="168" t="s">
        <v>32</v>
      </c>
      <c r="E11" s="168"/>
      <c r="F11" s="58"/>
      <c r="G11" s="57"/>
      <c r="H11" s="58"/>
      <c r="I11" s="59"/>
    </row>
    <row r="12" spans="1:22" ht="31.5" customHeight="1" x14ac:dyDescent="0.45">
      <c r="A12" s="56"/>
      <c r="B12" s="57"/>
      <c r="C12" s="58"/>
      <c r="D12" s="170" t="s">
        <v>29</v>
      </c>
      <c r="E12" s="170"/>
      <c r="F12" s="58"/>
      <c r="G12" s="57"/>
      <c r="H12" s="58"/>
      <c r="I12" s="59"/>
    </row>
    <row r="13" spans="1:22" ht="31.5" customHeight="1" x14ac:dyDescent="0.45">
      <c r="A13" s="56"/>
      <c r="B13" s="57"/>
      <c r="C13" s="58"/>
      <c r="D13" s="171" t="s">
        <v>19</v>
      </c>
      <c r="E13" s="172"/>
      <c r="F13" s="58"/>
      <c r="G13" s="57"/>
      <c r="H13" s="58"/>
      <c r="I13" s="59"/>
    </row>
    <row r="14" spans="1:22" s="33" customFormat="1" ht="32.25" customHeight="1" x14ac:dyDescent="0.45">
      <c r="A14" s="56"/>
      <c r="B14" s="57"/>
      <c r="C14" s="57"/>
      <c r="D14" s="57"/>
      <c r="E14" s="57"/>
      <c r="F14" s="57"/>
      <c r="G14" s="57"/>
      <c r="H14" s="57"/>
      <c r="I14" s="59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s="33" customFormat="1" ht="32.25" customHeight="1" x14ac:dyDescent="0.45">
      <c r="A15" s="56"/>
      <c r="B15" s="57" t="s">
        <v>7</v>
      </c>
      <c r="C15" s="57">
        <v>12</v>
      </c>
      <c r="D15" s="57">
        <v>40</v>
      </c>
      <c r="E15" s="57">
        <v>500</v>
      </c>
      <c r="F15" s="57">
        <v>1</v>
      </c>
      <c r="G15" s="57" t="s">
        <v>4</v>
      </c>
      <c r="H15" s="57" t="s">
        <v>7</v>
      </c>
      <c r="I15" s="59" t="s">
        <v>13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 s="33" customFormat="1" ht="32.25" customHeight="1" x14ac:dyDescent="0.45">
      <c r="A16" s="56"/>
      <c r="B16" s="57"/>
      <c r="C16" s="57"/>
      <c r="D16" s="57"/>
      <c r="E16" s="57"/>
      <c r="F16" s="57">
        <v>2</v>
      </c>
      <c r="G16" s="57" t="s">
        <v>4</v>
      </c>
      <c r="H16" s="57" t="s">
        <v>18</v>
      </c>
      <c r="I16" s="59" t="s">
        <v>23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 s="33" customFormat="1" ht="32.25" customHeight="1" x14ac:dyDescent="0.45">
      <c r="A17" s="56"/>
      <c r="B17" s="57"/>
      <c r="C17" s="57"/>
      <c r="D17" s="57"/>
      <c r="E17" s="57"/>
      <c r="F17" s="57">
        <v>2</v>
      </c>
      <c r="G17" s="57" t="s">
        <v>4</v>
      </c>
      <c r="H17" s="57" t="s">
        <v>17</v>
      </c>
      <c r="I17" s="59" t="s">
        <v>52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spans="1:22" s="33" customFormat="1" ht="32.25" customHeight="1" x14ac:dyDescent="0.45">
      <c r="A18" s="56"/>
      <c r="B18" s="57"/>
      <c r="C18" s="57"/>
      <c r="D18" s="57"/>
      <c r="E18" s="57"/>
      <c r="F18" s="57">
        <v>200</v>
      </c>
      <c r="G18" s="57" t="s">
        <v>16</v>
      </c>
      <c r="H18" s="57" t="s">
        <v>59</v>
      </c>
      <c r="I18" s="59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 ht="31.5" customHeight="1" x14ac:dyDescent="0.45">
      <c r="A19" s="56"/>
      <c r="B19" s="57"/>
      <c r="C19" s="58"/>
      <c r="D19" s="58"/>
      <c r="E19" s="58"/>
      <c r="F19" s="58"/>
      <c r="G19" s="57"/>
      <c r="H19" s="58"/>
      <c r="I19" s="59"/>
    </row>
    <row r="20" spans="1:22" s="33" customFormat="1" ht="32.25" customHeight="1" x14ac:dyDescent="0.45">
      <c r="A20" s="56"/>
      <c r="B20" s="57" t="s">
        <v>8</v>
      </c>
      <c r="C20" s="57">
        <v>1</v>
      </c>
      <c r="D20" s="57">
        <v>20</v>
      </c>
      <c r="E20" s="57">
        <v>700</v>
      </c>
      <c r="F20" s="57"/>
      <c r="G20" s="57"/>
      <c r="H20" s="57"/>
      <c r="I20" s="59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1:22" s="33" customFormat="1" ht="32.25" customHeight="1" x14ac:dyDescent="0.45">
      <c r="A21" s="56"/>
      <c r="B21" s="57"/>
      <c r="C21" s="57"/>
      <c r="D21" s="57"/>
      <c r="E21" s="57"/>
      <c r="F21" s="57"/>
      <c r="G21" s="57"/>
      <c r="H21" s="57"/>
      <c r="I21" s="59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 s="33" customFormat="1" ht="32.25" customHeight="1" x14ac:dyDescent="0.45">
      <c r="A22" s="56"/>
      <c r="B22" s="57" t="s">
        <v>8</v>
      </c>
      <c r="C22" s="57">
        <v>1</v>
      </c>
      <c r="D22" s="57">
        <v>20</v>
      </c>
      <c r="E22" s="57">
        <v>700</v>
      </c>
      <c r="F22" s="57"/>
      <c r="G22" s="57"/>
      <c r="H22" s="57"/>
      <c r="I22" s="59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1:22" s="33" customFormat="1" ht="32.25" customHeight="1" x14ac:dyDescent="0.45">
      <c r="A23" s="56"/>
      <c r="B23" s="57"/>
      <c r="C23" s="57"/>
      <c r="D23" s="57"/>
      <c r="E23" s="57"/>
      <c r="F23" s="57"/>
      <c r="G23" s="57"/>
      <c r="H23" s="57"/>
      <c r="I23" s="59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s="33" customFormat="1" ht="32.25" customHeight="1" x14ac:dyDescent="0.45">
      <c r="A24" s="56">
        <v>1</v>
      </c>
      <c r="B24" s="57" t="s">
        <v>5</v>
      </c>
      <c r="C24" s="57">
        <v>1</v>
      </c>
      <c r="D24" s="57">
        <v>20</v>
      </c>
      <c r="E24" s="57">
        <v>600</v>
      </c>
      <c r="F24" s="57">
        <v>600</v>
      </c>
      <c r="G24" s="57" t="s">
        <v>16</v>
      </c>
      <c r="H24" s="57" t="s">
        <v>51</v>
      </c>
      <c r="I24" s="59" t="s">
        <v>14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1:22" s="33" customFormat="1" ht="32.25" customHeight="1" x14ac:dyDescent="0.45">
      <c r="A25" s="56"/>
      <c r="B25" s="57"/>
      <c r="C25" s="57"/>
      <c r="D25" s="57"/>
      <c r="E25" s="57"/>
      <c r="F25" s="57"/>
      <c r="G25" s="57"/>
      <c r="H25" s="57"/>
      <c r="I25" s="59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 s="33" customFormat="1" ht="35.25" customHeight="1" x14ac:dyDescent="0.45">
      <c r="A26" s="56">
        <v>2</v>
      </c>
      <c r="B26" s="57" t="s">
        <v>21</v>
      </c>
      <c r="C26" s="58">
        <v>3</v>
      </c>
      <c r="D26" s="169" t="s">
        <v>6</v>
      </c>
      <c r="E26" s="169"/>
      <c r="F26" s="58">
        <v>6</v>
      </c>
      <c r="G26" s="57" t="s">
        <v>4</v>
      </c>
      <c r="H26" s="58" t="s">
        <v>31</v>
      </c>
      <c r="I26" s="60" t="s">
        <v>30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spans="1:22" s="33" customFormat="1" ht="31.5" customHeight="1" x14ac:dyDescent="0.45">
      <c r="A27" s="56"/>
      <c r="B27" s="57"/>
      <c r="C27" s="58"/>
      <c r="D27" s="58"/>
      <c r="E27" s="58"/>
      <c r="F27" s="58">
        <v>2</v>
      </c>
      <c r="G27" s="57" t="s">
        <v>4</v>
      </c>
      <c r="H27" s="58" t="s">
        <v>17</v>
      </c>
      <c r="I27" s="58" t="s">
        <v>52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1:22" s="33" customFormat="1" ht="31.5" customHeight="1" x14ac:dyDescent="0.45">
      <c r="A28" s="56"/>
      <c r="B28" s="57"/>
      <c r="C28" s="58"/>
      <c r="D28" s="58"/>
      <c r="E28" s="58"/>
      <c r="F28" s="58">
        <v>2</v>
      </c>
      <c r="G28" s="57" t="s">
        <v>4</v>
      </c>
      <c r="H28" s="58" t="s">
        <v>18</v>
      </c>
      <c r="I28" s="60" t="s">
        <v>23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1:22" s="33" customFormat="1" ht="32.25" customHeight="1" x14ac:dyDescent="0.45">
      <c r="A29" s="56"/>
      <c r="B29" s="57"/>
      <c r="C29" s="57"/>
      <c r="D29" s="57"/>
      <c r="E29" s="57"/>
      <c r="F29" s="57"/>
      <c r="G29" s="57"/>
      <c r="H29" s="57"/>
      <c r="I29" s="59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 s="33" customFormat="1" ht="32.25" customHeight="1" x14ac:dyDescent="0.45">
      <c r="A30" s="56"/>
      <c r="B30" s="57"/>
      <c r="C30" s="57"/>
      <c r="D30" s="57"/>
      <c r="E30" s="57"/>
      <c r="F30" s="57"/>
      <c r="G30" s="57"/>
      <c r="H30" s="57"/>
      <c r="I30" s="59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1:22" s="33" customFormat="1" ht="34.5" customHeight="1" x14ac:dyDescent="0.45">
      <c r="A31" s="56"/>
      <c r="B31" s="57"/>
      <c r="C31" s="58"/>
      <c r="D31" s="168" t="s">
        <v>11</v>
      </c>
      <c r="E31" s="168"/>
      <c r="F31" s="58"/>
      <c r="G31" s="57"/>
      <c r="H31" s="58"/>
      <c r="I31" s="59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1:22" s="33" customFormat="1" ht="36" customHeight="1" x14ac:dyDescent="0.45">
      <c r="A32" s="56"/>
      <c r="B32" s="57"/>
      <c r="C32" s="58"/>
      <c r="D32" s="168" t="s">
        <v>25</v>
      </c>
      <c r="E32" s="168"/>
      <c r="F32" s="58"/>
      <c r="G32" s="57"/>
      <c r="H32" s="58"/>
      <c r="I32" s="59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22" s="33" customFormat="1" ht="32.25" customHeight="1" x14ac:dyDescent="0.45">
      <c r="A33" s="56"/>
      <c r="B33" s="57"/>
      <c r="C33" s="57"/>
      <c r="D33" s="57"/>
      <c r="E33" s="57"/>
      <c r="F33" s="57"/>
      <c r="G33" s="57"/>
      <c r="H33" s="57"/>
      <c r="I33" s="59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1:22" s="33" customFormat="1" ht="32.25" customHeight="1" x14ac:dyDescent="0.45">
      <c r="A34" s="56"/>
      <c r="B34" s="57"/>
      <c r="C34" s="57"/>
      <c r="D34" s="57"/>
      <c r="E34" s="57"/>
      <c r="F34" s="57"/>
      <c r="G34" s="57"/>
      <c r="H34" s="57"/>
      <c r="I34" s="59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:22" s="33" customFormat="1" ht="33.75" x14ac:dyDescent="0.5">
      <c r="A35" s="56"/>
      <c r="B35" s="57"/>
      <c r="C35" s="165" t="s">
        <v>53</v>
      </c>
      <c r="D35" s="166"/>
      <c r="E35" s="166"/>
      <c r="F35" s="167"/>
      <c r="G35" s="57"/>
      <c r="H35" s="57"/>
      <c r="I35" s="59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:22" s="33" customFormat="1" ht="32.25" customHeight="1" x14ac:dyDescent="0.45">
      <c r="A36" s="56"/>
      <c r="B36" s="57"/>
      <c r="C36" s="57"/>
      <c r="D36" s="57"/>
      <c r="E36" s="57"/>
      <c r="F36" s="57"/>
      <c r="G36" s="57"/>
      <c r="H36" s="57"/>
      <c r="I36" s="59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1:22" s="33" customFormat="1" ht="33" customHeight="1" thickBot="1" x14ac:dyDescent="0.5">
      <c r="A37" s="61"/>
      <c r="B37" s="62"/>
      <c r="C37" s="62"/>
      <c r="D37" s="62"/>
      <c r="E37" s="62"/>
      <c r="F37" s="62"/>
      <c r="G37" s="62"/>
      <c r="H37" s="62"/>
      <c r="I37" s="63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1:22" s="33" customFormat="1" x14ac:dyDescent="0.45"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1:22" s="33" customFormat="1" x14ac:dyDescent="0.45"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1:22" s="33" customFormat="1" x14ac:dyDescent="0.45"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1:22" s="33" customFormat="1" x14ac:dyDescent="0.45"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1:22" s="33" customFormat="1" x14ac:dyDescent="0.45"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1:22" s="33" customFormat="1" x14ac:dyDescent="0.45"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spans="1:22" s="33" customFormat="1" x14ac:dyDescent="0.45"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s="33" customFormat="1" x14ac:dyDescent="0.45"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spans="1:22" s="33" customFormat="1" x14ac:dyDescent="0.45"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spans="1:22" s="33" customFormat="1" x14ac:dyDescent="0.45"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1:22" s="33" customFormat="1" x14ac:dyDescent="0.45"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11:22" s="33" customFormat="1" x14ac:dyDescent="0.45"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11:22" s="33" customFormat="1" x14ac:dyDescent="0.45"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11:22" s="33" customFormat="1" x14ac:dyDescent="0.45"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11:22" s="33" customFormat="1" x14ac:dyDescent="0.45"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</sheetData>
  <mergeCells count="20">
    <mergeCell ref="C1:E1"/>
    <mergeCell ref="B2:F2"/>
    <mergeCell ref="H2:I2"/>
    <mergeCell ref="B3:F3"/>
    <mergeCell ref="G3:G4"/>
    <mergeCell ref="H3:I4"/>
    <mergeCell ref="B4:C4"/>
    <mergeCell ref="B5:C5"/>
    <mergeCell ref="G5:G6"/>
    <mergeCell ref="H5:I6"/>
    <mergeCell ref="B6:C6"/>
    <mergeCell ref="G7:G8"/>
    <mergeCell ref="H7:I8"/>
    <mergeCell ref="C35:F35"/>
    <mergeCell ref="D11:E11"/>
    <mergeCell ref="D26:E26"/>
    <mergeCell ref="D31:E31"/>
    <mergeCell ref="D32:E32"/>
    <mergeCell ref="D12:E12"/>
    <mergeCell ref="D13:E13"/>
  </mergeCells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SOFT BLACK NEW  (2)</vt:lpstr>
      <vt:lpstr>SOFT BLACK NEW PO</vt:lpstr>
      <vt:lpstr>SOFT BLACK  TONELLO (2)</vt:lpstr>
      <vt:lpstr>'SOFT BLACK NEW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2018-06-12T08:25:02Z</cp:lastPrinted>
  <dcterms:created xsi:type="dcterms:W3CDTF">2006-09-16T00:00:00Z</dcterms:created>
  <dcterms:modified xsi:type="dcterms:W3CDTF">2023-04-12T11:24:33Z</dcterms:modified>
</cp:coreProperties>
</file>