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E5" i="1"/>
  <c r="E6" i="1"/>
  <c r="E7" i="1"/>
  <c r="E8" i="1"/>
  <c r="E9" i="1"/>
  <c r="E10" i="1"/>
  <c r="E3" i="1"/>
  <c r="F7" i="1" l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64" i="1"/>
  <c r="F88" i="1"/>
  <c r="F104" i="1"/>
  <c r="F112" i="1"/>
  <c r="F128" i="1"/>
  <c r="F136" i="1"/>
  <c r="F152" i="1"/>
  <c r="F160" i="1"/>
  <c r="F9" i="1"/>
  <c r="F25" i="1"/>
  <c r="F33" i="1"/>
  <c r="F41" i="1"/>
  <c r="F57" i="1"/>
  <c r="F73" i="1"/>
  <c r="F81" i="1"/>
  <c r="F97" i="1"/>
  <c r="F113" i="1"/>
  <c r="F121" i="1"/>
  <c r="F137" i="1"/>
  <c r="F145" i="1"/>
  <c r="F161" i="1"/>
  <c r="F169" i="1"/>
  <c r="F18" i="1"/>
  <c r="F34" i="1"/>
  <c r="F42" i="1"/>
  <c r="F58" i="1"/>
  <c r="F66" i="1"/>
  <c r="F82" i="1"/>
  <c r="F90" i="1"/>
  <c r="F106" i="1"/>
  <c r="F122" i="1"/>
  <c r="F130" i="1"/>
  <c r="F146" i="1"/>
  <c r="F154" i="1"/>
  <c r="F4" i="1"/>
  <c r="F108" i="1"/>
  <c r="F132" i="1"/>
  <c r="F156" i="1"/>
  <c r="F164" i="1"/>
  <c r="F13" i="1"/>
  <c r="F29" i="1"/>
  <c r="F53" i="1"/>
  <c r="F77" i="1"/>
  <c r="F93" i="1"/>
  <c r="F109" i="1"/>
  <c r="F125" i="1"/>
  <c r="F149" i="1"/>
  <c r="F157" i="1"/>
  <c r="F14" i="1"/>
  <c r="F30" i="1"/>
  <c r="F46" i="1"/>
  <c r="F70" i="1"/>
  <c r="F86" i="1"/>
  <c r="F102" i="1"/>
  <c r="F126" i="1"/>
  <c r="F134" i="1"/>
  <c r="F158" i="1"/>
  <c r="F8" i="1"/>
  <c r="F16" i="1"/>
  <c r="F24" i="1"/>
  <c r="F32" i="1"/>
  <c r="F40" i="1"/>
  <c r="F48" i="1"/>
  <c r="F56" i="1"/>
  <c r="F72" i="1"/>
  <c r="F80" i="1"/>
  <c r="F96" i="1"/>
  <c r="F120" i="1"/>
  <c r="F144" i="1"/>
  <c r="F168" i="1"/>
  <c r="F17" i="1"/>
  <c r="F49" i="1"/>
  <c r="F65" i="1"/>
  <c r="F89" i="1"/>
  <c r="F105" i="1"/>
  <c r="F129" i="1"/>
  <c r="F153" i="1"/>
  <c r="F10" i="1"/>
  <c r="F26" i="1"/>
  <c r="F50" i="1"/>
  <c r="F74" i="1"/>
  <c r="F98" i="1"/>
  <c r="F114" i="1"/>
  <c r="F138" i="1"/>
  <c r="F162" i="1"/>
  <c r="F116" i="1"/>
  <c r="F140" i="1"/>
  <c r="F21" i="1"/>
  <c r="F45" i="1"/>
  <c r="F69" i="1"/>
  <c r="F101" i="1"/>
  <c r="F133" i="1"/>
  <c r="F165" i="1"/>
  <c r="F22" i="1"/>
  <c r="F54" i="1"/>
  <c r="F78" i="1"/>
  <c r="F110" i="1"/>
  <c r="F142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2" i="1"/>
  <c r="F20" i="1"/>
  <c r="F28" i="1"/>
  <c r="F36" i="1"/>
  <c r="F44" i="1"/>
  <c r="F52" i="1"/>
  <c r="F60" i="1"/>
  <c r="F68" i="1"/>
  <c r="F76" i="1"/>
  <c r="F84" i="1"/>
  <c r="F92" i="1"/>
  <c r="F100" i="1"/>
  <c r="F124" i="1"/>
  <c r="F148" i="1"/>
  <c r="F5" i="1"/>
  <c r="F37" i="1"/>
  <c r="F61" i="1"/>
  <c r="F85" i="1"/>
  <c r="F117" i="1"/>
  <c r="F141" i="1"/>
  <c r="F6" i="1"/>
  <c r="F38" i="1"/>
  <c r="F62" i="1"/>
  <c r="F94" i="1"/>
  <c r="F118" i="1"/>
  <c r="F150" i="1"/>
  <c r="F166" i="1"/>
  <c r="E170" i="1"/>
</calcChain>
</file>

<file path=xl/sharedStrings.xml><?xml version="1.0" encoding="utf-8"?>
<sst xmlns="http://schemas.openxmlformats.org/spreadsheetml/2006/main" count="4" uniqueCount="4">
  <si>
    <t>K</t>
  </si>
  <si>
    <t>Element</t>
  </si>
  <si>
    <t xml:space="preserve">x 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</si>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</sst>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02"/>
  <sheetViews>
    <sheetView tabSelected="1" topLeftCell="A28" workbookViewId="0">
      <selection activeCell="A5" sqref="A5"/>
    </sheetView>
  </sheetViews>
  <sheetFormatPr defaultRowHeight="14.4" x14ac:dyDescent="0.3"/>
  <cols>
    <col min="4" max="4" width="14.6640625" customWidth="1"/>
    <col min="5" max="5" width="23.109375" customWidth="1"/>
    <col min="6" max="6" width="26.6640625" customWidth="1"/>
  </cols>
  <sheetData>
    <row r="2" spans="1:6" ht="21" x14ac:dyDescent="0.3">
      <c r="D2" s="2" t="s">
        <v>0</v>
      </c>
      <c r="E2" s="1" t="s">
        <v>1</v>
      </c>
    </row>
    <row r="3" spans="1:6" ht="25.2" customHeight="1" x14ac:dyDescent="0.3">
      <c r="A3" s="2" t="s">
        <v>2</v>
      </c>
      <c r="C3" s="2"/>
      <c r="D3" s="2">
        <v>1</v>
      </c>
      <c r="E3" s="2">
        <f>(-1)^D3 *$A$4^(D3+2)/((D3+1)*FACT(D3+2))</f>
        <v>281.25</v>
      </c>
    </row>
    <row r="4" spans="1:6" ht="23.4" x14ac:dyDescent="0.3">
      <c r="A4" s="2">
        <v>-15</v>
      </c>
      <c r="D4" s="3">
        <v>2</v>
      </c>
      <c r="E4" s="2">
        <f t="shared" ref="E4:E67" si="0">(-1)^D4 *$A$4^(D4+2)/((D4+1)*FACT(D4+2))</f>
        <v>703.125</v>
      </c>
      <c r="F4">
        <f>SUM($E$3:E4)</f>
        <v>984.375</v>
      </c>
    </row>
    <row r="5" spans="1:6" ht="21" x14ac:dyDescent="0.3">
      <c r="D5" s="2">
        <v>3</v>
      </c>
      <c r="E5" s="2">
        <f t="shared" si="0"/>
        <v>1582.03125</v>
      </c>
      <c r="F5">
        <f>SUM($E$3:E5)</f>
        <v>2566.40625</v>
      </c>
    </row>
    <row r="6" spans="1:6" ht="23.4" x14ac:dyDescent="0.3">
      <c r="D6" s="3">
        <v>4</v>
      </c>
      <c r="E6" s="2">
        <f t="shared" si="0"/>
        <v>3164.0625</v>
      </c>
      <c r="F6">
        <f>SUM($E$3:E6)</f>
        <v>5730.46875</v>
      </c>
    </row>
    <row r="7" spans="1:6" ht="21" x14ac:dyDescent="0.3">
      <c r="D7" s="2">
        <v>5</v>
      </c>
      <c r="E7" s="2">
        <f t="shared" si="0"/>
        <v>5650.1116071428569</v>
      </c>
      <c r="F7">
        <f>SUM($E$3:E7)</f>
        <v>11380.580357142857</v>
      </c>
    </row>
    <row r="8" spans="1:6" ht="23.4" x14ac:dyDescent="0.3">
      <c r="D8" s="3">
        <v>6</v>
      </c>
      <c r="E8" s="2">
        <f t="shared" si="0"/>
        <v>9080.5365114795914</v>
      </c>
      <c r="F8">
        <f>SUM($E$3:E8)</f>
        <v>20461.116868622448</v>
      </c>
    </row>
    <row r="9" spans="1:6" ht="21" x14ac:dyDescent="0.3">
      <c r="D9" s="2">
        <v>7</v>
      </c>
      <c r="E9" s="2">
        <f t="shared" si="0"/>
        <v>13242.449079241071</v>
      </c>
      <c r="F9">
        <f>SUM($E$3:E9)</f>
        <v>33703.565947863521</v>
      </c>
    </row>
    <row r="10" spans="1:6" ht="23.4" x14ac:dyDescent="0.3">
      <c r="D10" s="3">
        <v>8</v>
      </c>
      <c r="E10" s="2">
        <f t="shared" si="0"/>
        <v>17656.598772321428</v>
      </c>
      <c r="F10">
        <f>SUM($E$3:E10)</f>
        <v>51360.164720184948</v>
      </c>
    </row>
    <row r="11" spans="1:6" ht="21" x14ac:dyDescent="0.3">
      <c r="D11" s="2">
        <v>9</v>
      </c>
      <c r="E11" s="2">
        <f t="shared" si="0"/>
        <v>21669.462129667209</v>
      </c>
      <c r="F11">
        <f>SUM($E$3:E11)</f>
        <v>73029.626849852153</v>
      </c>
    </row>
    <row r="12" spans="1:6" ht="23.4" x14ac:dyDescent="0.3">
      <c r="D12" s="3">
        <v>10</v>
      </c>
      <c r="E12" s="2">
        <f t="shared" si="0"/>
        <v>24624.388783712737</v>
      </c>
      <c r="F12">
        <f>SUM($E$3:E12)</f>
        <v>97654.015633564894</v>
      </c>
    </row>
    <row r="13" spans="1:6" ht="21" x14ac:dyDescent="0.3">
      <c r="D13" s="2">
        <v>11</v>
      </c>
      <c r="E13" s="2">
        <f t="shared" si="0"/>
        <v>26045.026598157703</v>
      </c>
      <c r="F13">
        <f>SUM($E$3:E13)</f>
        <v>123699.04223172259</v>
      </c>
    </row>
    <row r="14" spans="1:6" ht="23.4" x14ac:dyDescent="0.3">
      <c r="D14" s="3">
        <v>12</v>
      </c>
      <c r="E14" s="2">
        <f t="shared" si="0"/>
        <v>25758.817514661463</v>
      </c>
      <c r="F14">
        <f>SUM($E$3:E14)</f>
        <v>149457.85974638406</v>
      </c>
    </row>
    <row r="15" spans="1:6" ht="21" x14ac:dyDescent="0.3">
      <c r="D15" s="2">
        <v>13</v>
      </c>
      <c r="E15" s="2">
        <f t="shared" si="0"/>
        <v>23918.901977899932</v>
      </c>
      <c r="F15">
        <f>SUM($E$3:E15)</f>
        <v>173376.76172428398</v>
      </c>
    </row>
    <row r="16" spans="1:6" ht="23.4" x14ac:dyDescent="0.3">
      <c r="D16" s="3">
        <v>14</v>
      </c>
      <c r="E16" s="2">
        <f t="shared" si="0"/>
        <v>20929.039230662438</v>
      </c>
      <c r="F16">
        <f>SUM($E$3:E16)</f>
        <v>194305.8009549464</v>
      </c>
    </row>
    <row r="17" spans="4:6" ht="21" x14ac:dyDescent="0.3">
      <c r="D17" s="2">
        <v>15</v>
      </c>
      <c r="E17" s="2">
        <f t="shared" si="0"/>
        <v>17312.624363599443</v>
      </c>
      <c r="F17">
        <f>SUM($E$3:E17)</f>
        <v>211618.42531854584</v>
      </c>
    </row>
    <row r="18" spans="4:6" ht="23.4" x14ac:dyDescent="0.3">
      <c r="D18" s="3">
        <v>16</v>
      </c>
      <c r="E18" s="2">
        <f t="shared" si="0"/>
        <v>13578.528912627016</v>
      </c>
      <c r="F18">
        <f>SUM($E$3:E18)</f>
        <v>225196.95423117286</v>
      </c>
    </row>
    <row r="19" spans="4:6" ht="21" x14ac:dyDescent="0.3">
      <c r="D19" s="2">
        <v>17</v>
      </c>
      <c r="E19" s="2">
        <f t="shared" si="0"/>
        <v>10124.341733099091</v>
      </c>
      <c r="F19">
        <f>SUM($E$3:E19)</f>
        <v>235321.29596427194</v>
      </c>
    </row>
    <row r="20" spans="4:6" ht="23.4" x14ac:dyDescent="0.3">
      <c r="D20" s="3">
        <v>18</v>
      </c>
      <c r="E20" s="2">
        <f t="shared" si="0"/>
        <v>7193.6112314125121</v>
      </c>
      <c r="F20">
        <f>SUM($E$3:E20)</f>
        <v>242514.90719568444</v>
      </c>
    </row>
    <row r="21" spans="4:6" ht="21" x14ac:dyDescent="0.3">
      <c r="D21" s="2">
        <v>19</v>
      </c>
      <c r="E21" s="2">
        <f t="shared" si="0"/>
        <v>4881.3790498870612</v>
      </c>
      <c r="F21">
        <f>SUM($E$3:E21)</f>
        <v>247396.28624557151</v>
      </c>
    </row>
    <row r="22" spans="4:6" ht="23.4" x14ac:dyDescent="0.3">
      <c r="D22" s="3">
        <v>20</v>
      </c>
      <c r="E22" s="2">
        <f t="shared" si="0"/>
        <v>3169.726655770819</v>
      </c>
      <c r="F22">
        <f>SUM($E$3:E22)</f>
        <v>250566.01290134233</v>
      </c>
    </row>
    <row r="23" spans="4:6" ht="21" x14ac:dyDescent="0.3">
      <c r="D23" s="2">
        <v>21</v>
      </c>
      <c r="E23" s="2">
        <f t="shared" si="0"/>
        <v>1973.2488074462608</v>
      </c>
      <c r="F23">
        <f>SUM($E$3:E23)</f>
        <v>252539.2617087886</v>
      </c>
    </row>
    <row r="24" spans="4:6" ht="23.4" x14ac:dyDescent="0.3">
      <c r="D24" s="3">
        <v>22</v>
      </c>
      <c r="E24" s="2">
        <f t="shared" si="0"/>
        <v>1179.6596131472213</v>
      </c>
      <c r="F24">
        <f>SUM($E$3:E24)</f>
        <v>253718.92132193584</v>
      </c>
    </row>
    <row r="25" spans="4:6" ht="21" x14ac:dyDescent="0.3">
      <c r="D25" s="2">
        <v>23</v>
      </c>
      <c r="E25" s="2">
        <f t="shared" si="0"/>
        <v>678.30427755965229</v>
      </c>
      <c r="F25">
        <f>SUM($E$3:E25)</f>
        <v>254397.22559949549</v>
      </c>
    </row>
    <row r="26" spans="4:6" ht="23.4" x14ac:dyDescent="0.3">
      <c r="D26" s="3">
        <v>24</v>
      </c>
      <c r="E26" s="2">
        <f t="shared" si="0"/>
        <v>375.67621526380731</v>
      </c>
      <c r="F26">
        <f>SUM($E$3:E26)</f>
        <v>254772.9018147593</v>
      </c>
    </row>
    <row r="27" spans="4:6" ht="21" x14ac:dyDescent="0.3">
      <c r="D27" s="2">
        <v>25</v>
      </c>
      <c r="E27" s="2">
        <f t="shared" si="0"/>
        <v>200.68173892297401</v>
      </c>
      <c r="F27">
        <f>SUM($E$3:E27)</f>
        <v>254973.58355368229</v>
      </c>
    </row>
    <row r="28" spans="4:6" ht="21" x14ac:dyDescent="0.3">
      <c r="D28" s="2">
        <v>26</v>
      </c>
      <c r="E28" s="2">
        <f t="shared" si="0"/>
        <v>103.52629388883584</v>
      </c>
      <c r="F28">
        <f>SUM($E$3:E28)</f>
        <v>255077.10984757112</v>
      </c>
    </row>
    <row r="29" spans="4:6" ht="23.4" x14ac:dyDescent="0.3">
      <c r="D29" s="3">
        <v>27</v>
      </c>
      <c r="E29" s="2">
        <f t="shared" si="0"/>
        <v>51.635651508594215</v>
      </c>
      <c r="F29">
        <f>SUM($E$3:E29)</f>
        <v>255128.74549907973</v>
      </c>
    </row>
    <row r="30" spans="4:6" ht="21" x14ac:dyDescent="0.3">
      <c r="D30" s="2">
        <v>28</v>
      </c>
      <c r="E30" s="2">
        <f t="shared" si="0"/>
        <v>24.927555900700646</v>
      </c>
      <c r="F30">
        <f>SUM($E$3:E30)</f>
        <v>255153.67305498043</v>
      </c>
    </row>
    <row r="31" spans="4:6" ht="21" x14ac:dyDescent="0.3">
      <c r="D31" s="2">
        <v>29</v>
      </c>
      <c r="E31" s="2">
        <f t="shared" si="0"/>
        <v>11.659663243876111</v>
      </c>
      <c r="F31">
        <f>SUM($E$3:E31)</f>
        <v>255165.33271822432</v>
      </c>
    </row>
    <row r="32" spans="4:6" ht="23.4" x14ac:dyDescent="0.3">
      <c r="D32" s="3">
        <v>30</v>
      </c>
      <c r="E32" s="2">
        <f t="shared" si="0"/>
        <v>5.2891617537744455</v>
      </c>
      <c r="F32">
        <f>SUM($E$3:E32)</f>
        <v>255170.62187997811</v>
      </c>
    </row>
    <row r="33" spans="4:6" ht="21" x14ac:dyDescent="0.3">
      <c r="D33" s="2">
        <v>31</v>
      </c>
      <c r="E33" s="2">
        <f t="shared" si="0"/>
        <v>2.329034294985906</v>
      </c>
      <c r="F33">
        <f>SUM($E$3:E33)</f>
        <v>255172.9509142731</v>
      </c>
    </row>
    <row r="34" spans="4:6" ht="21" x14ac:dyDescent="0.3">
      <c r="D34" s="2">
        <v>32</v>
      </c>
      <c r="E34" s="2">
        <f t="shared" si="0"/>
        <v>0.99637830801536131</v>
      </c>
      <c r="F34">
        <f>SUM($E$3:E34)</f>
        <v>255173.94729258111</v>
      </c>
    </row>
    <row r="35" spans="4:6" ht="23.4" x14ac:dyDescent="0.3">
      <c r="D35" s="3">
        <v>33</v>
      </c>
      <c r="E35" s="2">
        <f t="shared" si="0"/>
        <v>0.41445988442655779</v>
      </c>
      <c r="F35">
        <f>SUM($E$3:E35)</f>
        <v>255174.36175246554</v>
      </c>
    </row>
    <row r="36" spans="4:6" ht="21" x14ac:dyDescent="0.3">
      <c r="D36" s="2">
        <v>34</v>
      </c>
      <c r="E36" s="2">
        <f t="shared" si="0"/>
        <v>0.1677575722678924</v>
      </c>
      <c r="F36">
        <f>SUM($E$3:E36)</f>
        <v>255174.5295100378</v>
      </c>
    </row>
    <row r="37" spans="4:6" ht="21" x14ac:dyDescent="0.3">
      <c r="D37" s="2">
        <v>35</v>
      </c>
      <c r="E37" s="2">
        <f t="shared" si="0"/>
        <v>6.6120664745227875E-2</v>
      </c>
      <c r="F37">
        <f>SUM($E$3:E37)</f>
        <v>255174.59563070253</v>
      </c>
    </row>
    <row r="38" spans="4:6" ht="23.4" x14ac:dyDescent="0.3">
      <c r="D38" s="3">
        <v>36</v>
      </c>
      <c r="E38" s="2">
        <f t="shared" si="0"/>
        <v>2.5394849902150112E-2</v>
      </c>
      <c r="F38">
        <f>SUM($E$3:E38)</f>
        <v>255174.62102555245</v>
      </c>
    </row>
    <row r="39" spans="4:6" ht="21" x14ac:dyDescent="0.3">
      <c r="D39" s="2">
        <v>37</v>
      </c>
      <c r="E39" s="2">
        <f t="shared" si="0"/>
        <v>9.5102170686189678E-3</v>
      </c>
      <c r="F39">
        <f>SUM($E$3:E39)</f>
        <v>255174.63053576951</v>
      </c>
    </row>
    <row r="40" spans="4:6" ht="21" x14ac:dyDescent="0.3">
      <c r="D40" s="2">
        <v>38</v>
      </c>
      <c r="E40" s="2">
        <f t="shared" si="0"/>
        <v>3.4748870058415446E-3</v>
      </c>
      <c r="F40">
        <f>SUM($E$3:E40)</f>
        <v>255174.6340106565</v>
      </c>
    </row>
    <row r="41" spans="4:6" ht="23.4" x14ac:dyDescent="0.3">
      <c r="D41" s="3">
        <v>39</v>
      </c>
      <c r="E41" s="2">
        <f t="shared" si="0"/>
        <v>1.2395176209861615E-3</v>
      </c>
      <c r="F41">
        <f>SUM($E$3:E41)</f>
        <v>255174.63525017412</v>
      </c>
    </row>
    <row r="42" spans="4:6" ht="21" x14ac:dyDescent="0.3">
      <c r="D42" s="2">
        <v>40</v>
      </c>
      <c r="E42" s="2">
        <f t="shared" si="0"/>
        <v>4.3188767281747767E-4</v>
      </c>
      <c r="F42">
        <f>SUM($E$3:E42)</f>
        <v>255174.63568206178</v>
      </c>
    </row>
    <row r="43" spans="4:6" ht="21" x14ac:dyDescent="0.3">
      <c r="D43" s="2">
        <v>41</v>
      </c>
      <c r="E43" s="2">
        <f t="shared" si="0"/>
        <v>1.4707138360063609E-4</v>
      </c>
      <c r="F43">
        <f>SUM($E$3:E43)</f>
        <v>255174.63582913316</v>
      </c>
    </row>
    <row r="44" spans="4:6" ht="23.4" x14ac:dyDescent="0.3">
      <c r="D44" s="3">
        <v>42</v>
      </c>
      <c r="E44" s="2">
        <f t="shared" si="0"/>
        <v>4.8971972340592349E-5</v>
      </c>
      <c r="F44">
        <f>SUM($E$3:E44)</f>
        <v>255174.63587810512</v>
      </c>
    </row>
    <row r="45" spans="4:6" ht="21" x14ac:dyDescent="0.3">
      <c r="D45" s="2">
        <v>43</v>
      </c>
      <c r="E45" s="2">
        <f t="shared" si="0"/>
        <v>1.5952990989738419E-5</v>
      </c>
      <c r="F45">
        <f>SUM($E$3:E45)</f>
        <v>255174.63589405813</v>
      </c>
    </row>
    <row r="46" spans="4:6" ht="21" x14ac:dyDescent="0.3">
      <c r="D46" s="2">
        <v>44</v>
      </c>
      <c r="E46" s="2">
        <f t="shared" si="0"/>
        <v>5.0864608952789166E-6</v>
      </c>
      <c r="F46">
        <f>SUM($E$3:E46)</f>
        <v>255174.63589914457</v>
      </c>
    </row>
    <row r="47" spans="4:6" ht="23.4" x14ac:dyDescent="0.3">
      <c r="D47" s="3">
        <v>45</v>
      </c>
      <c r="E47" s="2">
        <f t="shared" si="0"/>
        <v>1.5880486143909657E-6</v>
      </c>
      <c r="F47">
        <f>SUM($E$3:E47)</f>
        <v>255174.63590073262</v>
      </c>
    </row>
    <row r="48" spans="4:6" ht="21" x14ac:dyDescent="0.3">
      <c r="D48" s="2">
        <v>46</v>
      </c>
      <c r="E48" s="2">
        <f t="shared" si="0"/>
        <v>4.8570635812489686E-7</v>
      </c>
      <c r="F48">
        <f>SUM($E$3:E48)</f>
        <v>255174.63590121834</v>
      </c>
    </row>
    <row r="49" spans="4:6" ht="21" x14ac:dyDescent="0.3">
      <c r="D49" s="2">
        <v>47</v>
      </c>
      <c r="E49" s="2">
        <f t="shared" si="0"/>
        <v>1.4558800275427379E-7</v>
      </c>
      <c r="F49">
        <f>SUM($E$3:E49)</f>
        <v>255174.63590136392</v>
      </c>
    </row>
    <row r="50" spans="4:6" ht="23.4" x14ac:dyDescent="0.3">
      <c r="D50" s="3">
        <v>48</v>
      </c>
      <c r="E50" s="2">
        <f t="shared" si="0"/>
        <v>4.278504570737845E-8</v>
      </c>
      <c r="F50">
        <f>SUM($E$3:E50)</f>
        <v>255174.6359014067</v>
      </c>
    </row>
    <row r="51" spans="4:6" ht="21" x14ac:dyDescent="0.3">
      <c r="D51" s="2">
        <v>49</v>
      </c>
      <c r="E51" s="2">
        <f t="shared" si="0"/>
        <v>1.2332160233303202E-8</v>
      </c>
      <c r="F51">
        <f>SUM($E$3:E51)</f>
        <v>255174.63590141904</v>
      </c>
    </row>
    <row r="52" spans="4:6" ht="21" x14ac:dyDescent="0.3">
      <c r="D52" s="2">
        <v>50</v>
      </c>
      <c r="E52" s="2">
        <f t="shared" si="0"/>
        <v>3.4876018759341615E-9</v>
      </c>
      <c r="F52">
        <f>SUM($E$3:E52)</f>
        <v>255174.63590142253</v>
      </c>
    </row>
    <row r="53" spans="4:6" ht="23.4" x14ac:dyDescent="0.3">
      <c r="D53" s="3">
        <v>51</v>
      </c>
      <c r="E53" s="2">
        <f t="shared" si="0"/>
        <v>9.6807526672337986E-10</v>
      </c>
      <c r="F53">
        <f>SUM($E$3:E53)</f>
        <v>255174.63590142349</v>
      </c>
    </row>
    <row r="54" spans="4:6" ht="21" x14ac:dyDescent="0.3">
      <c r="D54" s="2">
        <v>52</v>
      </c>
      <c r="E54" s="2">
        <f t="shared" si="0"/>
        <v>2.6383602657031318E-10</v>
      </c>
      <c r="F54">
        <f>SUM($E$3:E54)</f>
        <v>255174.63590142375</v>
      </c>
    </row>
    <row r="55" spans="4:6" ht="21" x14ac:dyDescent="0.3">
      <c r="D55" s="2">
        <v>53</v>
      </c>
      <c r="E55" s="2">
        <f t="shared" si="0"/>
        <v>7.0622774789023271E-11</v>
      </c>
      <c r="F55">
        <f>SUM($E$3:E55)</f>
        <v>255174.63590142381</v>
      </c>
    </row>
    <row r="56" spans="4:6" ht="23.4" x14ac:dyDescent="0.3">
      <c r="D56" s="3">
        <v>54</v>
      </c>
      <c r="E56" s="2">
        <f t="shared" si="0"/>
        <v>1.8572872590619744E-11</v>
      </c>
      <c r="F56">
        <f>SUM($E$3:E56)</f>
        <v>255174.63590142384</v>
      </c>
    </row>
    <row r="57" spans="4:6" ht="21" x14ac:dyDescent="0.3">
      <c r="D57" s="2">
        <v>55</v>
      </c>
      <c r="E57" s="2">
        <f t="shared" si="0"/>
        <v>4.800319513553032E-12</v>
      </c>
      <c r="F57">
        <f>SUM($E$3:E57)</f>
        <v>255174.63590142384</v>
      </c>
    </row>
    <row r="58" spans="4:6" ht="21" x14ac:dyDescent="0.3">
      <c r="D58" s="2">
        <v>56</v>
      </c>
      <c r="E58" s="2">
        <f t="shared" si="0"/>
        <v>1.2196819090697361E-12</v>
      </c>
      <c r="F58">
        <f>SUM($E$3:E58)</f>
        <v>255174.63590142384</v>
      </c>
    </row>
    <row r="59" spans="4:6" ht="23.4" x14ac:dyDescent="0.3">
      <c r="D59" s="3">
        <v>57</v>
      </c>
      <c r="E59" s="2">
        <f t="shared" si="0"/>
        <v>3.0474226541631347E-13</v>
      </c>
      <c r="F59">
        <f>SUM($E$3:E59)</f>
        <v>255174.63590142384</v>
      </c>
    </row>
    <row r="60" spans="4:6" ht="21" x14ac:dyDescent="0.3">
      <c r="D60" s="2">
        <v>58</v>
      </c>
      <c r="E60" s="2">
        <f t="shared" si="0"/>
        <v>7.4894285568416012E-14</v>
      </c>
      <c r="F60">
        <f>SUM($E$3:E60)</f>
        <v>255174.63590142384</v>
      </c>
    </row>
    <row r="61" spans="4:6" ht="21" x14ac:dyDescent="0.3">
      <c r="D61" s="2">
        <v>59</v>
      </c>
      <c r="E61" s="2">
        <f t="shared" si="0"/>
        <v>1.810968380547765E-14</v>
      </c>
      <c r="F61">
        <f>SUM($E$3:E61)</f>
        <v>255174.63590142384</v>
      </c>
    </row>
    <row r="62" spans="4:6" ht="23.4" x14ac:dyDescent="0.3">
      <c r="D62" s="3">
        <v>60</v>
      </c>
      <c r="E62" s="2">
        <f t="shared" si="0"/>
        <v>4.3095492926837325E-15</v>
      </c>
      <c r="F62">
        <f>SUM($E$3:E62)</f>
        <v>255174.63590142384</v>
      </c>
    </row>
    <row r="63" spans="4:6" ht="21" x14ac:dyDescent="0.3">
      <c r="D63" s="2">
        <v>61</v>
      </c>
      <c r="E63" s="2">
        <f t="shared" si="0"/>
        <v>1.0095334364581712E-15</v>
      </c>
      <c r="F63">
        <f>SUM($E$3:E63)</f>
        <v>255174.63590142384</v>
      </c>
    </row>
    <row r="64" spans="4:6" ht="21" x14ac:dyDescent="0.3">
      <c r="D64" s="2">
        <v>62</v>
      </c>
      <c r="E64" s="2">
        <f t="shared" si="0"/>
        <v>2.3285369442115556E-16</v>
      </c>
      <c r="F64">
        <f>SUM($E$3:E64)</f>
        <v>255174.63590142384</v>
      </c>
    </row>
    <row r="65" spans="4:6" ht="23.4" x14ac:dyDescent="0.3">
      <c r="D65" s="3">
        <v>63</v>
      </c>
      <c r="E65" s="2">
        <f t="shared" si="0"/>
        <v>5.2895851256728837E-17</v>
      </c>
      <c r="F65">
        <f>SUM($E$3:E65)</f>
        <v>255174.63590142384</v>
      </c>
    </row>
    <row r="66" spans="4:6" ht="21" x14ac:dyDescent="0.3">
      <c r="D66" s="2">
        <v>64</v>
      </c>
      <c r="E66" s="2">
        <f t="shared" si="0"/>
        <v>1.1836833847659598E-17</v>
      </c>
      <c r="F66">
        <f>SUM($E$3:E66)</f>
        <v>255174.63590142384</v>
      </c>
    </row>
    <row r="67" spans="4:6" ht="21" x14ac:dyDescent="0.3">
      <c r="D67" s="2">
        <v>65</v>
      </c>
      <c r="E67" s="2">
        <f t="shared" si="0"/>
        <v>2.6098853463292863E-18</v>
      </c>
      <c r="F67">
        <f>SUM($E$3:E67)</f>
        <v>255174.63590142384</v>
      </c>
    </row>
    <row r="68" spans="4:6" ht="23.4" x14ac:dyDescent="0.3">
      <c r="D68" s="3">
        <v>66</v>
      </c>
      <c r="E68" s="2">
        <f t="shared" ref="E68:E131" si="1">(-1)^D68 *$A$4^(D68+2)/((D68+1)*FACT(D68+2))</f>
        <v>5.6711731625680328E-19</v>
      </c>
      <c r="F68">
        <f>SUM($E$3:E68)</f>
        <v>255174.63590142384</v>
      </c>
    </row>
    <row r="69" spans="4:6" ht="21" x14ac:dyDescent="0.3">
      <c r="D69" s="2">
        <v>67</v>
      </c>
      <c r="E69" s="2">
        <f t="shared" si="1"/>
        <v>1.2147333820078587E-19</v>
      </c>
      <c r="F69">
        <f>SUM($E$3:E69)</f>
        <v>255174.63590142384</v>
      </c>
    </row>
    <row r="70" spans="4:6" ht="21" x14ac:dyDescent="0.3">
      <c r="D70" s="2">
        <v>68</v>
      </c>
      <c r="E70" s="2">
        <f t="shared" si="1"/>
        <v>2.5652754651097629E-20</v>
      </c>
      <c r="F70">
        <f>SUM($E$3:E70)</f>
        <v>255174.63590142384</v>
      </c>
    </row>
    <row r="71" spans="4:6" ht="23.4" x14ac:dyDescent="0.3">
      <c r="D71" s="3">
        <v>69</v>
      </c>
      <c r="E71" s="2">
        <f t="shared" si="1"/>
        <v>5.3421732522909536E-21</v>
      </c>
      <c r="F71">
        <f>SUM($E$3:E71)</f>
        <v>255174.63590142384</v>
      </c>
    </row>
    <row r="72" spans="4:6" ht="21" x14ac:dyDescent="0.3">
      <c r="D72" s="2">
        <v>70</v>
      </c>
      <c r="E72" s="2">
        <f t="shared" si="1"/>
        <v>1.0972773698954421E-21</v>
      </c>
      <c r="F72">
        <f>SUM($E$3:E72)</f>
        <v>255174.63590142384</v>
      </c>
    </row>
    <row r="73" spans="4:6" ht="21" x14ac:dyDescent="0.3">
      <c r="D73" s="2">
        <v>71</v>
      </c>
      <c r="E73" s="2">
        <f t="shared" si="1"/>
        <v>2.2233645337493265E-22</v>
      </c>
      <c r="F73">
        <f>SUM($E$3:E73)</f>
        <v>255174.63590142384</v>
      </c>
    </row>
    <row r="74" spans="4:6" ht="23.4" x14ac:dyDescent="0.3">
      <c r="D74" s="3">
        <v>72</v>
      </c>
      <c r="E74" s="2">
        <f t="shared" si="1"/>
        <v>4.4450827405577065E-23</v>
      </c>
      <c r="F74">
        <f>SUM($E$3:E74)</f>
        <v>255174.63590142384</v>
      </c>
    </row>
    <row r="75" spans="4:6" ht="21" x14ac:dyDescent="0.3">
      <c r="D75" s="2">
        <v>73</v>
      </c>
      <c r="E75" s="2">
        <f t="shared" si="1"/>
        <v>8.7700281097489865E-24</v>
      </c>
      <c r="F75">
        <f>SUM($E$3:E75)</f>
        <v>255174.63590142384</v>
      </c>
    </row>
    <row r="76" spans="4:6" ht="21" x14ac:dyDescent="0.3">
      <c r="D76" s="2">
        <v>74</v>
      </c>
      <c r="E76" s="2">
        <f t="shared" si="1"/>
        <v>1.7078475792669083E-24</v>
      </c>
      <c r="F76">
        <f>SUM($E$3:E76)</f>
        <v>255174.63590142384</v>
      </c>
    </row>
    <row r="77" spans="4:6" ht="23.4" x14ac:dyDescent="0.3">
      <c r="D77" s="3">
        <v>75</v>
      </c>
      <c r="E77" s="2">
        <f t="shared" si="1"/>
        <v>3.2831998063487208E-25</v>
      </c>
      <c r="F77">
        <f>SUM($E$3:E77)</f>
        <v>255174.63590142384</v>
      </c>
    </row>
    <row r="78" spans="4:6" ht="21" x14ac:dyDescent="0.3">
      <c r="D78" s="2">
        <v>76</v>
      </c>
      <c r="E78" s="2">
        <f t="shared" si="1"/>
        <v>6.2318477842782941E-26</v>
      </c>
      <c r="F78">
        <f>SUM($E$3:E78)</f>
        <v>255174.63590142384</v>
      </c>
    </row>
    <row r="79" spans="4:6" ht="21" x14ac:dyDescent="0.3">
      <c r="D79" s="2">
        <v>77</v>
      </c>
      <c r="E79" s="2">
        <f t="shared" si="1"/>
        <v>1.1680922088350253E-26</v>
      </c>
      <c r="F79">
        <f>SUM($E$3:E79)</f>
        <v>255174.63590142384</v>
      </c>
    </row>
    <row r="80" spans="4:6" ht="23.4" x14ac:dyDescent="0.3">
      <c r="D80" s="3">
        <v>78</v>
      </c>
      <c r="E80" s="2">
        <f t="shared" si="1"/>
        <v>2.1624491840775002E-27</v>
      </c>
      <c r="F80">
        <f>SUM($E$3:E80)</f>
        <v>255174.63590142384</v>
      </c>
    </row>
    <row r="81" spans="4:6" ht="21" x14ac:dyDescent="0.3">
      <c r="D81" s="2">
        <v>79</v>
      </c>
      <c r="E81" s="2">
        <f t="shared" si="1"/>
        <v>3.9544788319935761E-28</v>
      </c>
      <c r="F81">
        <f>SUM($E$3:E81)</f>
        <v>255174.63590142384</v>
      </c>
    </row>
    <row r="82" spans="4:6" ht="21" x14ac:dyDescent="0.3">
      <c r="D82" s="2">
        <v>80</v>
      </c>
      <c r="E82" s="2">
        <f t="shared" si="1"/>
        <v>7.144496534767074E-29</v>
      </c>
      <c r="F82">
        <f>SUM($E$3:E82)</f>
        <v>255174.63590142384</v>
      </c>
    </row>
    <row r="83" spans="4:6" ht="23.4" x14ac:dyDescent="0.3">
      <c r="D83" s="3">
        <v>81</v>
      </c>
      <c r="E83" s="2">
        <f t="shared" si="1"/>
        <v>1.2754280472732876E-29</v>
      </c>
      <c r="F83">
        <f>SUM($E$3:E83)</f>
        <v>255174.63590142384</v>
      </c>
    </row>
    <row r="84" spans="4:6" ht="21" x14ac:dyDescent="0.3">
      <c r="D84" s="2">
        <v>82</v>
      </c>
      <c r="E84" s="2">
        <f t="shared" si="1"/>
        <v>2.2501097219537352E-30</v>
      </c>
      <c r="F84">
        <f>SUM($E$3:E84)</f>
        <v>255174.63590142384</v>
      </c>
    </row>
    <row r="85" spans="4:6" ht="21" x14ac:dyDescent="0.3">
      <c r="D85" s="2">
        <v>83</v>
      </c>
      <c r="E85" s="2">
        <f t="shared" si="1"/>
        <v>3.9235106496252125E-31</v>
      </c>
      <c r="F85">
        <f>SUM($E$3:E85)</f>
        <v>255174.63590142384</v>
      </c>
    </row>
    <row r="86" spans="4:6" ht="23.4" x14ac:dyDescent="0.3">
      <c r="D86" s="3">
        <v>84</v>
      </c>
      <c r="E86" s="2">
        <f t="shared" si="1"/>
        <v>6.7628227339641078E-32</v>
      </c>
      <c r="F86">
        <f>SUM($E$3:E86)</f>
        <v>255174.63590142384</v>
      </c>
    </row>
    <row r="87" spans="4:6" ht="21" x14ac:dyDescent="0.3">
      <c r="D87" s="2">
        <v>85</v>
      </c>
      <c r="E87" s="2">
        <f t="shared" si="1"/>
        <v>1.1524457345367876E-32</v>
      </c>
      <c r="F87">
        <f>SUM($E$3:E87)</f>
        <v>255174.63590142384</v>
      </c>
    </row>
    <row r="88" spans="4:6" ht="21" x14ac:dyDescent="0.3">
      <c r="D88" s="2">
        <v>86</v>
      </c>
      <c r="E88" s="2">
        <f t="shared" si="1"/>
        <v>1.9418168724561857E-33</v>
      </c>
      <c r="F88">
        <f>SUM($E$3:E88)</f>
        <v>255174.63590142384</v>
      </c>
    </row>
    <row r="89" spans="4:6" ht="23.4" x14ac:dyDescent="0.3">
      <c r="D89" s="3">
        <v>87</v>
      </c>
      <c r="E89" s="2">
        <f t="shared" si="1"/>
        <v>3.2355350083699197E-34</v>
      </c>
      <c r="F89">
        <f>SUM($E$3:E89)</f>
        <v>255174.63590142384</v>
      </c>
    </row>
    <row r="90" spans="4:6" ht="21" x14ac:dyDescent="0.3">
      <c r="D90" s="2">
        <v>88</v>
      </c>
      <c r="E90" s="2">
        <f t="shared" si="1"/>
        <v>5.3319678040553031E-35</v>
      </c>
      <c r="F90">
        <f>SUM($E$3:E90)</f>
        <v>255174.63590142384</v>
      </c>
    </row>
    <row r="91" spans="4:6" ht="21" x14ac:dyDescent="0.3">
      <c r="D91" s="2">
        <v>89</v>
      </c>
      <c r="E91" s="2">
        <f t="shared" si="1"/>
        <v>8.6913028307861101E-36</v>
      </c>
      <c r="F91">
        <f>SUM($E$3:E91)</f>
        <v>255174.63590142384</v>
      </c>
    </row>
    <row r="92" spans="4:6" ht="23.4" x14ac:dyDescent="0.3">
      <c r="D92" s="3">
        <v>90</v>
      </c>
      <c r="E92" s="2">
        <f t="shared" si="1"/>
        <v>1.4014881535548558E-36</v>
      </c>
      <c r="F92">
        <f>SUM($E$3:E92)</f>
        <v>255174.63590142384</v>
      </c>
    </row>
    <row r="93" spans="4:6" ht="21" x14ac:dyDescent="0.3">
      <c r="D93" s="2">
        <v>91</v>
      </c>
      <c r="E93" s="2">
        <f t="shared" si="1"/>
        <v>2.235894494626436E-37</v>
      </c>
      <c r="F93">
        <f>SUM($E$3:E93)</f>
        <v>255174.63590142384</v>
      </c>
    </row>
    <row r="94" spans="4:6" ht="21" x14ac:dyDescent="0.3">
      <c r="D94" s="2">
        <v>92</v>
      </c>
      <c r="E94" s="2">
        <f t="shared" si="1"/>
        <v>3.5295520505427607E-38</v>
      </c>
      <c r="F94">
        <f>SUM($E$3:E94)</f>
        <v>255174.63590142384</v>
      </c>
    </row>
    <row r="95" spans="4:6" ht="23.4" x14ac:dyDescent="0.3">
      <c r="D95" s="3">
        <v>93</v>
      </c>
      <c r="E95" s="2">
        <f t="shared" si="1"/>
        <v>5.5136899333786664E-39</v>
      </c>
      <c r="F95">
        <f>SUM($E$3:E95)</f>
        <v>255174.63590142384</v>
      </c>
    </row>
    <row r="96" spans="4:6" ht="21" x14ac:dyDescent="0.3">
      <c r="D96" s="2">
        <v>94</v>
      </c>
      <c r="E96" s="2">
        <f t="shared" si="1"/>
        <v>8.5244548312104449E-40</v>
      </c>
      <c r="F96">
        <f>SUM($E$3:E96)</f>
        <v>255174.63590142384</v>
      </c>
    </row>
    <row r="97" spans="4:6" ht="21" x14ac:dyDescent="0.3">
      <c r="D97" s="2">
        <v>95</v>
      </c>
      <c r="E97" s="2">
        <f t="shared" si="1"/>
        <v>1.3044832618637105E-40</v>
      </c>
      <c r="F97">
        <f>SUM($E$3:E97)</f>
        <v>255174.63590142384</v>
      </c>
    </row>
    <row r="98" spans="4:6" ht="23.4" x14ac:dyDescent="0.3">
      <c r="D98" s="3">
        <v>96</v>
      </c>
      <c r="E98" s="2">
        <f t="shared" si="1"/>
        <v>1.9760739502248512E-41</v>
      </c>
      <c r="F98">
        <f>SUM($E$3:E98)</f>
        <v>255174.63590142384</v>
      </c>
    </row>
    <row r="99" spans="4:6" ht="21" x14ac:dyDescent="0.3">
      <c r="D99" s="2">
        <v>97</v>
      </c>
      <c r="E99" s="2">
        <f t="shared" si="1"/>
        <v>2.9634998944312091E-42</v>
      </c>
      <c r="F99">
        <f>SUM($E$3:E99)</f>
        <v>255174.63590142384</v>
      </c>
    </row>
    <row r="100" spans="4:6" ht="21" x14ac:dyDescent="0.3">
      <c r="D100" s="2">
        <v>98</v>
      </c>
      <c r="E100" s="2">
        <f t="shared" si="1"/>
        <v>4.4003483280948242E-43</v>
      </c>
      <c r="F100">
        <f>SUM($E$3:E100)</f>
        <v>255174.63590142384</v>
      </c>
    </row>
    <row r="101" spans="4:6" ht="23.4" x14ac:dyDescent="0.3">
      <c r="D101" s="3">
        <v>99</v>
      </c>
      <c r="E101" s="2">
        <f t="shared" si="1"/>
        <v>6.4698190764562523E-44</v>
      </c>
      <c r="F101">
        <f>SUM($E$3:E101)</f>
        <v>255174.63590142384</v>
      </c>
    </row>
    <row r="102" spans="4:6" ht="21" x14ac:dyDescent="0.3">
      <c r="D102" s="2">
        <v>100</v>
      </c>
      <c r="E102" s="2">
        <f t="shared" si="1"/>
        <v>9.4202374438792266E-45</v>
      </c>
      <c r="F102">
        <f>SUM($E$3:E102)</f>
        <v>255174.63590142384</v>
      </c>
    </row>
    <row r="103" spans="4:6" ht="21" x14ac:dyDescent="0.3">
      <c r="D103" s="2">
        <v>101</v>
      </c>
      <c r="E103" s="2">
        <f t="shared" si="1"/>
        <v>1.3584294429351831E-45</v>
      </c>
      <c r="F103">
        <f>SUM($E$3:E103)</f>
        <v>255174.63590142384</v>
      </c>
    </row>
    <row r="104" spans="4:6" ht="23.4" x14ac:dyDescent="0.3">
      <c r="D104" s="3">
        <v>102</v>
      </c>
      <c r="E104" s="2">
        <f t="shared" si="1"/>
        <v>1.9402511647599219E-46</v>
      </c>
      <c r="F104">
        <f>SUM($E$3:E104)</f>
        <v>255174.63590142384</v>
      </c>
    </row>
    <row r="105" spans="4:6" ht="21" x14ac:dyDescent="0.3">
      <c r="D105" s="2">
        <v>103</v>
      </c>
      <c r="E105" s="2">
        <f t="shared" si="1"/>
        <v>2.7451355765147253E-47</v>
      </c>
      <c r="F105">
        <f>SUM($E$3:E105)</f>
        <v>255174.63590142384</v>
      </c>
    </row>
    <row r="106" spans="4:6" ht="21" x14ac:dyDescent="0.3">
      <c r="D106" s="2">
        <v>104</v>
      </c>
      <c r="E106" s="2">
        <f t="shared" si="1"/>
        <v>3.8476293794815557E-48</v>
      </c>
      <c r="F106">
        <f>SUM($E$3:E106)</f>
        <v>255174.63590142384</v>
      </c>
    </row>
    <row r="107" spans="4:6" ht="23.4" x14ac:dyDescent="0.3">
      <c r="D107" s="3">
        <v>105</v>
      </c>
      <c r="E107" s="2">
        <f t="shared" si="1"/>
        <v>5.3429873679099413E-49</v>
      </c>
      <c r="F107">
        <f>SUM($E$3:E107)</f>
        <v>255174.63590142384</v>
      </c>
    </row>
    <row r="108" spans="4:6" ht="21" x14ac:dyDescent="0.3">
      <c r="D108" s="2">
        <v>106</v>
      </c>
      <c r="E108" s="2">
        <f t="shared" si="1"/>
        <v>7.3514623701772246E-50</v>
      </c>
      <c r="F108">
        <f>SUM($E$3:E108)</f>
        <v>255174.63590142384</v>
      </c>
    </row>
    <row r="109" spans="4:6" ht="21" x14ac:dyDescent="0.3">
      <c r="D109" s="2">
        <v>107</v>
      </c>
      <c r="E109" s="2">
        <f t="shared" si="1"/>
        <v>1.0023018267188618E-50</v>
      </c>
      <c r="F109">
        <f>SUM($E$3:E109)</f>
        <v>255174.63590142384</v>
      </c>
    </row>
    <row r="110" spans="4:6" ht="23.4" x14ac:dyDescent="0.3">
      <c r="D110" s="3">
        <v>108</v>
      </c>
      <c r="E110" s="2">
        <f t="shared" si="1"/>
        <v>1.354235996067187E-51</v>
      </c>
      <c r="F110">
        <f>SUM($E$3:E110)</f>
        <v>255174.63590142384</v>
      </c>
    </row>
    <row r="111" spans="4:6" ht="21" x14ac:dyDescent="0.3">
      <c r="D111" s="2">
        <v>109</v>
      </c>
      <c r="E111" s="2">
        <f t="shared" si="1"/>
        <v>1.8134118374855436E-52</v>
      </c>
      <c r="F111">
        <f>SUM($E$3:E111)</f>
        <v>255174.63590142384</v>
      </c>
    </row>
    <row r="112" spans="4:6" ht="21" x14ac:dyDescent="0.3">
      <c r="D112" s="2">
        <v>110</v>
      </c>
      <c r="E112" s="2">
        <f t="shared" si="1"/>
        <v>2.4067965989793663E-53</v>
      </c>
      <c r="F112">
        <f>SUM($E$3:E112)</f>
        <v>255174.63590142384</v>
      </c>
    </row>
    <row r="113" spans="4:6" ht="23.4" x14ac:dyDescent="0.3">
      <c r="D113" s="3">
        <v>111</v>
      </c>
      <c r="E113" s="2">
        <f t="shared" si="1"/>
        <v>3.1663371818115091E-54</v>
      </c>
      <c r="F113">
        <f>SUM($E$3:E113)</f>
        <v>255174.63590142384</v>
      </c>
    </row>
    <row r="114" spans="4:6" ht="21" x14ac:dyDescent="0.3">
      <c r="D114" s="2">
        <v>112</v>
      </c>
      <c r="E114" s="2">
        <f t="shared" si="1"/>
        <v>4.1293638141929354E-55</v>
      </c>
      <c r="F114">
        <f>SUM($E$3:E114)</f>
        <v>255174.63590142384</v>
      </c>
    </row>
    <row r="115" spans="4:6" ht="21" x14ac:dyDescent="0.3">
      <c r="D115" s="2">
        <v>113</v>
      </c>
      <c r="E115" s="2">
        <f t="shared" si="1"/>
        <v>5.3388799886018496E-56</v>
      </c>
      <c r="F115">
        <f>SUM($E$3:E115)</f>
        <v>255174.63590142384</v>
      </c>
    </row>
    <row r="116" spans="4:6" ht="23.4" x14ac:dyDescent="0.3">
      <c r="D116" s="3">
        <v>114</v>
      </c>
      <c r="E116" s="2">
        <f t="shared" si="1"/>
        <v>6.8436917395121107E-57</v>
      </c>
      <c r="F116">
        <f>SUM($E$3:E116)</f>
        <v>255174.63590142384</v>
      </c>
    </row>
    <row r="117" spans="4:6" ht="21" x14ac:dyDescent="0.3">
      <c r="D117" s="2">
        <v>115</v>
      </c>
      <c r="E117" s="2">
        <f t="shared" si="1"/>
        <v>8.6983261499104001E-58</v>
      </c>
      <c r="F117">
        <f>SUM($E$3:E117)</f>
        <v>255174.63590142384</v>
      </c>
    </row>
    <row r="118" spans="4:6" ht="21" x14ac:dyDescent="0.3">
      <c r="D118" s="2">
        <v>116</v>
      </c>
      <c r="E118" s="2">
        <f t="shared" si="1"/>
        <v>1.0962688324528535E-58</v>
      </c>
      <c r="F118">
        <f>SUM($E$3:E118)</f>
        <v>255174.63590142384</v>
      </c>
    </row>
    <row r="119" spans="4:6" ht="23.4" x14ac:dyDescent="0.3">
      <c r="D119" s="3">
        <v>117</v>
      </c>
      <c r="E119" s="2">
        <f t="shared" si="1"/>
        <v>1.3701408638048409E-59</v>
      </c>
      <c r="F119">
        <f>SUM($E$3:E119)</f>
        <v>255174.63590142384</v>
      </c>
    </row>
    <row r="120" spans="4:6" ht="21" x14ac:dyDescent="0.3">
      <c r="D120" s="2">
        <v>118</v>
      </c>
      <c r="E120" s="2">
        <f t="shared" si="1"/>
        <v>1.6982838437917125E-60</v>
      </c>
      <c r="F120">
        <f>SUM($E$3:E120)</f>
        <v>255174.63590142384</v>
      </c>
    </row>
    <row r="121" spans="4:6" ht="21" x14ac:dyDescent="0.3">
      <c r="D121" s="2">
        <v>119</v>
      </c>
      <c r="E121" s="2">
        <f t="shared" si="1"/>
        <v>2.0877662955703926E-61</v>
      </c>
      <c r="F121">
        <f>SUM($E$3:E121)</f>
        <v>255174.63590142384</v>
      </c>
    </row>
    <row r="122" spans="4:6" ht="23.4" x14ac:dyDescent="0.3">
      <c r="D122" s="3">
        <v>120</v>
      </c>
      <c r="E122" s="2">
        <f t="shared" si="1"/>
        <v>2.545711510653507E-62</v>
      </c>
      <c r="F122">
        <f>SUM($E$3:E122)</f>
        <v>255174.63590142384</v>
      </c>
    </row>
    <row r="123" spans="4:6" ht="21" x14ac:dyDescent="0.3">
      <c r="D123" s="2">
        <v>121</v>
      </c>
      <c r="E123" s="2">
        <f t="shared" si="1"/>
        <v>3.0790792961722745E-63</v>
      </c>
      <c r="F123">
        <f>SUM($E$3:E123)</f>
        <v>255174.63590142384</v>
      </c>
    </row>
    <row r="124" spans="4:6" ht="21" x14ac:dyDescent="0.3">
      <c r="D124" s="2">
        <v>122</v>
      </c>
      <c r="E124" s="2">
        <f t="shared" si="1"/>
        <v>3.6944106425355773E-64</v>
      </c>
      <c r="F124">
        <f>SUM($E$3:E124)</f>
        <v>255174.63590142384</v>
      </c>
    </row>
    <row r="125" spans="4:6" ht="23.4" x14ac:dyDescent="0.3">
      <c r="D125" s="3">
        <v>123</v>
      </c>
      <c r="E125" s="2">
        <f t="shared" si="1"/>
        <v>4.3975404099858968E-65</v>
      </c>
      <c r="F125">
        <f>SUM($E$3:E125)</f>
        <v>255174.63590142384</v>
      </c>
    </row>
    <row r="126" spans="4:6" ht="21" x14ac:dyDescent="0.3">
      <c r="D126" s="2">
        <v>124</v>
      </c>
      <c r="E126" s="2">
        <f t="shared" si="1"/>
        <v>5.1932858175071511E-66</v>
      </c>
      <c r="F126">
        <f>SUM($E$3:E126)</f>
        <v>255174.63590142384</v>
      </c>
    </row>
    <row r="127" spans="4:6" ht="21" x14ac:dyDescent="0.3">
      <c r="D127" s="2">
        <v>125</v>
      </c>
      <c r="E127" s="2">
        <f t="shared" si="1"/>
        <v>6.0851211772440355E-67</v>
      </c>
      <c r="F127">
        <f>SUM($E$3:E127)</f>
        <v>255174.63590142384</v>
      </c>
    </row>
    <row r="128" spans="4:6" ht="23.4" x14ac:dyDescent="0.3">
      <c r="D128" s="3">
        <v>126</v>
      </c>
      <c r="E128" s="2">
        <f t="shared" si="1"/>
        <v>7.0748517624207843E-68</v>
      </c>
      <c r="F128">
        <f>SUM($E$3:E128)</f>
        <v>255174.63590142384</v>
      </c>
    </row>
    <row r="129" spans="4:6" ht="21" x14ac:dyDescent="0.3">
      <c r="D129" s="2">
        <v>127</v>
      </c>
      <c r="E129" s="2">
        <f t="shared" si="1"/>
        <v>8.1623017244498592E-69</v>
      </c>
      <c r="F129">
        <f>SUM($E$3:E129)</f>
        <v>255174.63590142384</v>
      </c>
    </row>
    <row r="130" spans="4:6" ht="21" x14ac:dyDescent="0.3">
      <c r="D130" s="2">
        <v>128</v>
      </c>
      <c r="E130" s="2">
        <f t="shared" si="1"/>
        <v>9.3450323857744383E-70</v>
      </c>
      <c r="F130">
        <f>SUM($E$3:E130)</f>
        <v>255174.63590142384</v>
      </c>
    </row>
    <row r="131" spans="4:6" ht="23.4" x14ac:dyDescent="0.3">
      <c r="D131" s="3">
        <v>129</v>
      </c>
      <c r="E131" s="2">
        <f t="shared" si="1"/>
        <v>1.0618107848780711E-70</v>
      </c>
      <c r="F131">
        <f>SUM($E$3:E131)</f>
        <v>255174.63590142384</v>
      </c>
    </row>
    <row r="132" spans="4:6" ht="21" x14ac:dyDescent="0.3">
      <c r="D132" s="2">
        <v>130</v>
      </c>
      <c r="E132" s="2">
        <f t="shared" ref="E132:E169" si="2">(-1)^D132 *$A$4^(D132+2)/((D132+1)*FACT(D132+2))</f>
        <v>1.1973924534537577E-71</v>
      </c>
      <c r="F132">
        <f>SUM($E$3:E132)</f>
        <v>255174.63590142384</v>
      </c>
    </row>
    <row r="133" spans="4:6" ht="21" x14ac:dyDescent="0.3">
      <c r="D133" s="2">
        <v>131</v>
      </c>
      <c r="E133" s="2">
        <f t="shared" si="2"/>
        <v>1.3402119907932525E-72</v>
      </c>
      <c r="F133">
        <f>SUM($E$3:E133)</f>
        <v>255174.63590142384</v>
      </c>
    </row>
    <row r="134" spans="4:6" ht="23.4" x14ac:dyDescent="0.3">
      <c r="D134" s="3">
        <v>132</v>
      </c>
      <c r="E134" s="2">
        <f t="shared" si="2"/>
        <v>1.4889573234040154E-73</v>
      </c>
      <c r="F134">
        <f>SUM($E$3:E134)</f>
        <v>255174.63590142384</v>
      </c>
    </row>
    <row r="135" spans="4:6" ht="21" x14ac:dyDescent="0.3">
      <c r="D135" s="2">
        <v>133</v>
      </c>
      <c r="E135" s="2">
        <f t="shared" si="2"/>
        <v>1.6420507795417438E-74</v>
      </c>
      <c r="F135">
        <f>SUM($E$3:E135)</f>
        <v>255174.63590142384</v>
      </c>
    </row>
    <row r="136" spans="4:6" ht="21" x14ac:dyDescent="0.3">
      <c r="D136" s="2">
        <v>134</v>
      </c>
      <c r="E136" s="2">
        <f t="shared" si="2"/>
        <v>1.7976699710669407E-75</v>
      </c>
      <c r="F136">
        <f>SUM($E$3:E136)</f>
        <v>255174.63590142384</v>
      </c>
    </row>
    <row r="137" spans="4:6" ht="23.4" x14ac:dyDescent="0.3">
      <c r="D137" s="3">
        <v>135</v>
      </c>
      <c r="E137" s="2">
        <f t="shared" si="2"/>
        <v>1.953779353483554E-76</v>
      </c>
      <c r="F137">
        <f>SUM($E$3:E137)</f>
        <v>255174.63590142384</v>
      </c>
    </row>
    <row r="138" spans="4:6" ht="21" x14ac:dyDescent="0.3">
      <c r="D138" s="2">
        <v>136</v>
      </c>
      <c r="E138" s="2">
        <f t="shared" si="2"/>
        <v>2.1081719459993922E-77</v>
      </c>
      <c r="F138">
        <f>SUM($E$3:E138)</f>
        <v>255174.63590142384</v>
      </c>
    </row>
    <row r="139" spans="4:6" ht="21" x14ac:dyDescent="0.3">
      <c r="D139" s="2">
        <v>137</v>
      </c>
      <c r="E139" s="2">
        <f t="shared" si="2"/>
        <v>2.2585201485917769E-78</v>
      </c>
      <c r="F139">
        <f>SUM($E$3:E139)</f>
        <v>255174.63590142384</v>
      </c>
    </row>
    <row r="140" spans="4:6" ht="23.4" x14ac:dyDescent="0.3">
      <c r="D140" s="3">
        <v>138</v>
      </c>
      <c r="E140" s="2">
        <f t="shared" si="2"/>
        <v>2.402434073784676E-79</v>
      </c>
      <c r="F140">
        <f>SUM($E$3:E140)</f>
        <v>255174.63590142384</v>
      </c>
    </row>
    <row r="141" spans="4:6" ht="21" x14ac:dyDescent="0.3">
      <c r="D141" s="2">
        <v>139</v>
      </c>
      <c r="E141" s="2">
        <f t="shared" si="2"/>
        <v>2.5375253514898928E-80</v>
      </c>
      <c r="F141">
        <f>SUM($E$3:E141)</f>
        <v>255174.63590142384</v>
      </c>
    </row>
    <row r="142" spans="4:6" ht="21" x14ac:dyDescent="0.3">
      <c r="D142" s="2">
        <v>140</v>
      </c>
      <c r="E142" s="2">
        <f t="shared" si="2"/>
        <v>2.661473997666953E-81</v>
      </c>
      <c r="F142">
        <f>SUM($E$3:E142)</f>
        <v>255174.63590142384</v>
      </c>
    </row>
    <row r="143" spans="4:6" ht="23.4" x14ac:dyDescent="0.3">
      <c r="D143" s="3">
        <v>141</v>
      </c>
      <c r="E143" s="2">
        <f t="shared" si="2"/>
        <v>2.7720956884987754E-82</v>
      </c>
      <c r="F143">
        <f>SUM($E$3:E143)</f>
        <v>255174.63590142384</v>
      </c>
    </row>
    <row r="144" spans="4:6" ht="21" x14ac:dyDescent="0.3">
      <c r="D144" s="2">
        <v>142</v>
      </c>
      <c r="E144" s="2">
        <f t="shared" si="2"/>
        <v>2.8674066707956405E-83</v>
      </c>
      <c r="F144">
        <f>SUM($E$3:E144)</f>
        <v>255174.63590142384</v>
      </c>
    </row>
    <row r="145" spans="4:6" ht="21" x14ac:dyDescent="0.3">
      <c r="D145" s="2">
        <v>143</v>
      </c>
      <c r="E145" s="2">
        <f t="shared" si="2"/>
        <v>2.9456835770386274E-84</v>
      </c>
      <c r="F145">
        <f>SUM($E$3:E145)</f>
        <v>255174.63590142384</v>
      </c>
    </row>
    <row r="146" spans="4:6" ht="23.4" x14ac:dyDescent="0.3">
      <c r="D146" s="3">
        <v>144</v>
      </c>
      <c r="E146" s="2">
        <f t="shared" si="2"/>
        <v>3.0055156005684618E-85</v>
      </c>
      <c r="F146">
        <f>SUM($E$3:E146)</f>
        <v>255174.63590142384</v>
      </c>
    </row>
    <row r="147" spans="4:6" ht="21" x14ac:dyDescent="0.3">
      <c r="D147" s="2">
        <v>145</v>
      </c>
      <c r="E147" s="2">
        <f t="shared" si="2"/>
        <v>3.0458468135478522E-86</v>
      </c>
      <c r="F147">
        <f>SUM($E$3:E147)</f>
        <v>255174.63590142384</v>
      </c>
    </row>
    <row r="148" spans="4:6" ht="21" x14ac:dyDescent="0.3">
      <c r="D148" s="2">
        <v>146</v>
      </c>
      <c r="E148" s="2">
        <f t="shared" si="2"/>
        <v>3.066006858645801E-87</v>
      </c>
      <c r="F148">
        <f>SUM($E$3:E148)</f>
        <v>255174.63590142384</v>
      </c>
    </row>
    <row r="149" spans="4:6" ht="23.4" x14ac:dyDescent="0.3">
      <c r="D149" s="3">
        <v>147</v>
      </c>
      <c r="E149" s="2">
        <f t="shared" si="2"/>
        <v>3.0657287880074318E-88</v>
      </c>
      <c r="F149">
        <f>SUM($E$3:E149)</f>
        <v>255174.63590142384</v>
      </c>
    </row>
    <row r="150" spans="4:6" ht="21" x14ac:dyDescent="0.3">
      <c r="D150" s="2">
        <v>148</v>
      </c>
      <c r="E150" s="2">
        <f t="shared" si="2"/>
        <v>3.0451534270140902E-89</v>
      </c>
      <c r="F150">
        <f>SUM($E$3:E150)</f>
        <v>255174.63590142384</v>
      </c>
    </row>
    <row r="151" spans="4:6" ht="21" x14ac:dyDescent="0.3">
      <c r="D151" s="2">
        <v>149</v>
      </c>
      <c r="E151" s="2">
        <f t="shared" si="2"/>
        <v>3.0048202690403949E-90</v>
      </c>
      <c r="F151">
        <f>SUM($E$3:E151)</f>
        <v>255174.63590142384</v>
      </c>
    </row>
    <row r="152" spans="4:6" ht="23.4" x14ac:dyDescent="0.3">
      <c r="D152" s="3">
        <v>150</v>
      </c>
      <c r="E152" s="2">
        <f t="shared" si="2"/>
        <v>2.9456455234144692E-91</v>
      </c>
      <c r="F152">
        <f>SUM($E$3:E152)</f>
        <v>255174.63590142384</v>
      </c>
    </row>
    <row r="153" spans="4:6" ht="21" x14ac:dyDescent="0.3">
      <c r="D153" s="2">
        <v>151</v>
      </c>
      <c r="E153" s="2">
        <f t="shared" si="2"/>
        <v>2.868888506421469E-92</v>
      </c>
      <c r="F153">
        <f>SUM($E$3:E153)</f>
        <v>255174.63590142384</v>
      </c>
    </row>
    <row r="154" spans="4:6" ht="21" x14ac:dyDescent="0.3">
      <c r="D154" s="2">
        <v>152</v>
      </c>
      <c r="E154" s="2">
        <f t="shared" si="2"/>
        <v>2.7761080530689042E-93</v>
      </c>
      <c r="F154">
        <f>SUM($E$3:E154)</f>
        <v>255174.63590142384</v>
      </c>
    </row>
    <row r="155" spans="4:6" ht="23.4" x14ac:dyDescent="0.3">
      <c r="D155" s="3">
        <v>153</v>
      </c>
      <c r="E155" s="2">
        <f t="shared" si="2"/>
        <v>2.6691110103867358E-94</v>
      </c>
      <c r="F155">
        <f>SUM($E$3:E155)</f>
        <v>255174.63590142384</v>
      </c>
    </row>
    <row r="156" spans="4:6" ht="21" x14ac:dyDescent="0.3">
      <c r="D156" s="2">
        <v>154</v>
      </c>
      <c r="E156" s="2">
        <f t="shared" si="2"/>
        <v>2.5498951339922915E-95</v>
      </c>
      <c r="F156">
        <f>SUM($E$3:E156)</f>
        <v>255174.63590142384</v>
      </c>
    </row>
    <row r="157" spans="4:6" ht="21" x14ac:dyDescent="0.3">
      <c r="D157" s="2">
        <v>155</v>
      </c>
      <c r="E157" s="2">
        <f t="shared" si="2"/>
        <v>2.4205888398383473E-96</v>
      </c>
      <c r="F157">
        <f>SUM($E$3:E157)</f>
        <v>255174.63590142384</v>
      </c>
    </row>
    <row r="158" spans="4:6" ht="23.4" x14ac:dyDescent="0.3">
      <c r="D158" s="3">
        <v>156</v>
      </c>
      <c r="E158" s="2">
        <f t="shared" si="2"/>
        <v>2.2833902625258922E-97</v>
      </c>
      <c r="F158">
        <f>SUM($E$3:E158)</f>
        <v>255174.63590142384</v>
      </c>
    </row>
    <row r="159" spans="4:6" ht="21" x14ac:dyDescent="0.3">
      <c r="D159" s="2">
        <v>157</v>
      </c>
      <c r="E159" s="2">
        <f t="shared" si="2"/>
        <v>2.1405079485106601E-98</v>
      </c>
      <c r="F159">
        <f>SUM($E$3:E159)</f>
        <v>255174.63590142384</v>
      </c>
    </row>
    <row r="160" spans="4:6" ht="21" x14ac:dyDescent="0.3">
      <c r="D160" s="2">
        <v>158</v>
      </c>
      <c r="E160" s="2">
        <f t="shared" si="2"/>
        <v>1.9941052822210145E-99</v>
      </c>
      <c r="F160">
        <f>SUM($E$3:E160)</f>
        <v>255174.63590142384</v>
      </c>
    </row>
    <row r="161" spans="4:6" ht="23.4" x14ac:dyDescent="0.3">
      <c r="D161" s="3">
        <v>159</v>
      </c>
      <c r="E161" s="2">
        <f t="shared" si="2"/>
        <v>1.8462504262799366E-100</v>
      </c>
      <c r="F161">
        <f>SUM($E$3:E161)</f>
        <v>255174.63590142384</v>
      </c>
    </row>
    <row r="162" spans="4:6" ht="21" x14ac:dyDescent="0.3">
      <c r="D162" s="2">
        <v>160</v>
      </c>
      <c r="E162" s="2">
        <f t="shared" si="2"/>
        <v>1.698873178081378E-101</v>
      </c>
      <c r="F162">
        <f>SUM($E$3:E162)</f>
        <v>255174.63590142384</v>
      </c>
    </row>
    <row r="163" spans="4:6" ht="21" x14ac:dyDescent="0.3">
      <c r="D163" s="2">
        <v>161</v>
      </c>
      <c r="E163" s="2">
        <f t="shared" si="2"/>
        <v>1.5537297300108031E-102</v>
      </c>
      <c r="F163">
        <f>SUM($E$3:E163)</f>
        <v>255174.63590142384</v>
      </c>
    </row>
    <row r="164" spans="4:6" ht="23.4" x14ac:dyDescent="0.3">
      <c r="D164" s="3">
        <v>162</v>
      </c>
      <c r="E164" s="2">
        <f t="shared" si="2"/>
        <v>1.4123758955282995E-103</v>
      </c>
      <c r="F164">
        <f>SUM($E$3:E164)</f>
        <v>255174.63590142384</v>
      </c>
    </row>
    <row r="165" spans="4:6" ht="21" x14ac:dyDescent="0.3">
      <c r="D165" s="2">
        <v>163</v>
      </c>
      <c r="E165" s="2">
        <f t="shared" si="2"/>
        <v>1.2761489521680334E-104</v>
      </c>
      <c r="F165">
        <f>SUM($E$3:E165)</f>
        <v>255174.63590142384</v>
      </c>
    </row>
    <row r="166" spans="4:6" ht="21" x14ac:dyDescent="0.3">
      <c r="D166" s="2">
        <v>164</v>
      </c>
      <c r="E166" s="2">
        <f t="shared" si="2"/>
        <v>1.1461578759888136E-105</v>
      </c>
      <c r="F166">
        <f>SUM($E$3:E166)</f>
        <v>255174.63590142384</v>
      </c>
    </row>
    <row r="167" spans="4:6" ht="23.4" x14ac:dyDescent="0.3">
      <c r="D167" s="3">
        <v>165</v>
      </c>
      <c r="E167" s="2">
        <f t="shared" si="2"/>
        <v>1.0232814165905469E-106</v>
      </c>
      <c r="F167">
        <f>SUM($E$3:E167)</f>
        <v>255174.63590142384</v>
      </c>
    </row>
    <row r="168" spans="4:6" ht="21" x14ac:dyDescent="0.3">
      <c r="D168" s="2">
        <v>166</v>
      </c>
      <c r="E168" s="2">
        <f t="shared" si="2"/>
        <v>9.0817319906988148E-108</v>
      </c>
      <c r="F168">
        <f>SUM($E$3:E168)</f>
        <v>255174.63590142384</v>
      </c>
    </row>
    <row r="169" spans="4:6" ht="21" x14ac:dyDescent="0.3">
      <c r="D169" s="2">
        <v>167</v>
      </c>
      <c r="E169" s="2">
        <f t="shared" si="2"/>
        <v>8.0127284575586534E-109</v>
      </c>
      <c r="F169">
        <f>SUM($E$3:E169)</f>
        <v>255174.63590142384</v>
      </c>
    </row>
    <row r="170" spans="4:6" ht="23.4" x14ac:dyDescent="0.3">
      <c r="D170" s="3" t="s">
        <v>3</v>
      </c>
      <c r="E170" s="2">
        <f>SUM(E3:E169)</f>
        <v>255174.63590142384</v>
      </c>
    </row>
    <row r="171" spans="4:6" ht="21" x14ac:dyDescent="0.3">
      <c r="D171" s="2"/>
      <c r="E171" s="2"/>
    </row>
    <row r="172" spans="4:6" ht="21" x14ac:dyDescent="0.3">
      <c r="D172" s="2"/>
      <c r="E172" s="2"/>
    </row>
    <row r="173" spans="4:6" ht="23.4" x14ac:dyDescent="0.3">
      <c r="D173" s="3"/>
      <c r="E173" s="2"/>
    </row>
    <row r="174" spans="4:6" ht="21" x14ac:dyDescent="0.3">
      <c r="D174" s="2"/>
      <c r="E174" s="2"/>
    </row>
    <row r="175" spans="4:6" ht="21" x14ac:dyDescent="0.3">
      <c r="D175" s="2"/>
      <c r="E175" s="2"/>
    </row>
    <row r="176" spans="4:6" ht="23.4" x14ac:dyDescent="0.3">
      <c r="D176" s="3"/>
      <c r="E176" s="2"/>
    </row>
    <row r="177" spans="4:5" ht="21" x14ac:dyDescent="0.3">
      <c r="D177" s="2"/>
      <c r="E177" s="2"/>
    </row>
    <row r="178" spans="4:5" ht="21" x14ac:dyDescent="0.3">
      <c r="D178" s="2"/>
      <c r="E178" s="2"/>
    </row>
    <row r="179" spans="4:5" ht="23.4" x14ac:dyDescent="0.3">
      <c r="D179" s="3"/>
      <c r="E179" s="2"/>
    </row>
    <row r="180" spans="4:5" ht="21" x14ac:dyDescent="0.3">
      <c r="D180" s="2"/>
      <c r="E180" s="2"/>
    </row>
    <row r="181" spans="4:5" ht="21" x14ac:dyDescent="0.3">
      <c r="D181" s="2"/>
      <c r="E181" s="2"/>
    </row>
    <row r="182" spans="4:5" ht="23.4" x14ac:dyDescent="0.3">
      <c r="D182" s="3"/>
      <c r="E182" s="2"/>
    </row>
    <row r="183" spans="4:5" ht="21" x14ac:dyDescent="0.3">
      <c r="D183" s="2"/>
      <c r="E183" s="2"/>
    </row>
    <row r="184" spans="4:5" ht="21" x14ac:dyDescent="0.3">
      <c r="D184" s="2"/>
      <c r="E184" s="2"/>
    </row>
    <row r="185" spans="4:5" ht="23.4" x14ac:dyDescent="0.3">
      <c r="D185" s="3"/>
      <c r="E185" s="2"/>
    </row>
    <row r="186" spans="4:5" ht="21" x14ac:dyDescent="0.3">
      <c r="D186" s="2"/>
      <c r="E186" s="2"/>
    </row>
    <row r="187" spans="4:5" ht="21" x14ac:dyDescent="0.3">
      <c r="D187" s="2"/>
      <c r="E187" s="2"/>
    </row>
    <row r="188" spans="4:5" ht="23.4" x14ac:dyDescent="0.3">
      <c r="D188" s="3"/>
      <c r="E188" s="2"/>
    </row>
    <row r="189" spans="4:5" ht="21" x14ac:dyDescent="0.3">
      <c r="D189" s="2"/>
      <c r="E189" s="2"/>
    </row>
    <row r="190" spans="4:5" ht="21" x14ac:dyDescent="0.3">
      <c r="D190" s="2"/>
      <c r="E190" s="2"/>
    </row>
    <row r="191" spans="4:5" ht="23.4" x14ac:dyDescent="0.3">
      <c r="D191" s="3"/>
      <c r="E191" s="2"/>
    </row>
    <row r="192" spans="4:5" ht="21" x14ac:dyDescent="0.3">
      <c r="D192" s="2"/>
      <c r="E192" s="2"/>
    </row>
    <row r="193" spans="4:5" ht="21" x14ac:dyDescent="0.3">
      <c r="D193" s="2"/>
      <c r="E193" s="2"/>
    </row>
    <row r="194" spans="4:5" ht="23.4" x14ac:dyDescent="0.3">
      <c r="D194" s="3"/>
      <c r="E194" s="2"/>
    </row>
    <row r="195" spans="4:5" ht="21" x14ac:dyDescent="0.3">
      <c r="D195" s="2"/>
      <c r="E195" s="2"/>
    </row>
    <row r="196" spans="4:5" ht="21" x14ac:dyDescent="0.3">
      <c r="D196" s="2"/>
      <c r="E196" s="2"/>
    </row>
    <row r="197" spans="4:5" ht="23.4" x14ac:dyDescent="0.3">
      <c r="D197" s="3"/>
      <c r="E197" s="2"/>
    </row>
    <row r="198" spans="4:5" ht="21" x14ac:dyDescent="0.3">
      <c r="D198" s="2"/>
      <c r="E198" s="2"/>
    </row>
    <row r="199" spans="4:5" ht="21" x14ac:dyDescent="0.3">
      <c r="D199" s="2"/>
      <c r="E199" s="2"/>
    </row>
    <row r="200" spans="4:5" ht="23.4" x14ac:dyDescent="0.3">
      <c r="D200" s="3"/>
      <c r="E200" s="2"/>
    </row>
    <row r="201" spans="4:5" ht="21" x14ac:dyDescent="0.3">
      <c r="D201" s="2"/>
      <c r="E201" s="2"/>
    </row>
    <row r="202" spans="4:5" ht="21" x14ac:dyDescent="0.3">
      <c r="D202" s="2"/>
      <c r="E202" s="2"/>
    </row>
    <row r="203" spans="4:5" ht="23.4" x14ac:dyDescent="0.3">
      <c r="D203" s="3"/>
      <c r="E203" s="2"/>
    </row>
    <row r="204" spans="4:5" ht="21" x14ac:dyDescent="0.3">
      <c r="D204" s="2"/>
      <c r="E204" s="2"/>
    </row>
    <row r="205" spans="4:5" ht="21" x14ac:dyDescent="0.3">
      <c r="D205" s="2"/>
      <c r="E205" s="2"/>
    </row>
    <row r="206" spans="4:5" ht="23.4" x14ac:dyDescent="0.3">
      <c r="D206" s="3"/>
      <c r="E206" s="2"/>
    </row>
    <row r="207" spans="4:5" ht="21" x14ac:dyDescent="0.3">
      <c r="D207" s="2"/>
      <c r="E207" s="2"/>
    </row>
    <row r="208" spans="4:5" ht="21" x14ac:dyDescent="0.3">
      <c r="D208" s="2"/>
      <c r="E208" s="2"/>
    </row>
    <row r="209" spans="4:5" ht="23.4" x14ac:dyDescent="0.3">
      <c r="D209" s="3"/>
      <c r="E209" s="2"/>
    </row>
    <row r="210" spans="4:5" ht="21" x14ac:dyDescent="0.3">
      <c r="D210" s="2"/>
      <c r="E210" s="2"/>
    </row>
    <row r="211" spans="4:5" ht="21" x14ac:dyDescent="0.3">
      <c r="D211" s="2"/>
      <c r="E211" s="2"/>
    </row>
    <row r="212" spans="4:5" ht="23.4" x14ac:dyDescent="0.3">
      <c r="D212" s="3"/>
      <c r="E212" s="2"/>
    </row>
    <row r="213" spans="4:5" ht="21" x14ac:dyDescent="0.3">
      <c r="D213" s="2"/>
      <c r="E213" s="2"/>
    </row>
    <row r="214" spans="4:5" ht="21" x14ac:dyDescent="0.3">
      <c r="D214" s="2"/>
      <c r="E214" s="2"/>
    </row>
    <row r="215" spans="4:5" ht="23.4" x14ac:dyDescent="0.3">
      <c r="D215" s="3"/>
      <c r="E215" s="2"/>
    </row>
    <row r="216" spans="4:5" ht="21" x14ac:dyDescent="0.3">
      <c r="D216" s="2"/>
      <c r="E216" s="2"/>
    </row>
    <row r="217" spans="4:5" ht="21" x14ac:dyDescent="0.3">
      <c r="D217" s="2"/>
      <c r="E217" s="2"/>
    </row>
    <row r="218" spans="4:5" ht="23.4" x14ac:dyDescent="0.3">
      <c r="D218" s="3"/>
      <c r="E218" s="2"/>
    </row>
    <row r="219" spans="4:5" ht="21" x14ac:dyDescent="0.3">
      <c r="D219" s="2"/>
      <c r="E219" s="2"/>
    </row>
    <row r="220" spans="4:5" ht="21" x14ac:dyDescent="0.3">
      <c r="D220" s="2"/>
      <c r="E220" s="2"/>
    </row>
    <row r="221" spans="4:5" ht="23.4" x14ac:dyDescent="0.3">
      <c r="D221" s="3"/>
      <c r="E221" s="2"/>
    </row>
    <row r="222" spans="4:5" ht="21" x14ac:dyDescent="0.3">
      <c r="D222" s="2"/>
      <c r="E222" s="2"/>
    </row>
    <row r="223" spans="4:5" ht="21" x14ac:dyDescent="0.3">
      <c r="D223" s="2"/>
      <c r="E223" s="2"/>
    </row>
    <row r="224" spans="4:5" ht="23.4" x14ac:dyDescent="0.3">
      <c r="D224" s="3"/>
      <c r="E224" s="2"/>
    </row>
    <row r="225" spans="4:5" ht="21" x14ac:dyDescent="0.3">
      <c r="D225" s="2"/>
      <c r="E225" s="2"/>
    </row>
    <row r="226" spans="4:5" ht="21" x14ac:dyDescent="0.3">
      <c r="D226" s="2"/>
      <c r="E226" s="2"/>
    </row>
    <row r="227" spans="4:5" ht="23.4" x14ac:dyDescent="0.3">
      <c r="D227" s="3"/>
      <c r="E227" s="2"/>
    </row>
    <row r="228" spans="4:5" ht="21" x14ac:dyDescent="0.3">
      <c r="D228" s="2"/>
      <c r="E228" s="2"/>
    </row>
    <row r="229" spans="4:5" ht="21" x14ac:dyDescent="0.3">
      <c r="D229" s="2"/>
      <c r="E229" s="2"/>
    </row>
    <row r="230" spans="4:5" ht="23.4" x14ac:dyDescent="0.3">
      <c r="D230" s="3"/>
      <c r="E230" s="2"/>
    </row>
    <row r="231" spans="4:5" ht="21" x14ac:dyDescent="0.3">
      <c r="D231" s="2"/>
      <c r="E231" s="2"/>
    </row>
    <row r="232" spans="4:5" ht="21" x14ac:dyDescent="0.3">
      <c r="D232" s="2"/>
      <c r="E232" s="2"/>
    </row>
    <row r="233" spans="4:5" ht="23.4" x14ac:dyDescent="0.3">
      <c r="D233" s="3"/>
      <c r="E233" s="2"/>
    </row>
    <row r="234" spans="4:5" ht="21" x14ac:dyDescent="0.3">
      <c r="D234" s="2"/>
      <c r="E234" s="2"/>
    </row>
    <row r="235" spans="4:5" ht="21" x14ac:dyDescent="0.3">
      <c r="D235" s="2"/>
      <c r="E235" s="2"/>
    </row>
    <row r="236" spans="4:5" ht="23.4" x14ac:dyDescent="0.3">
      <c r="D236" s="3"/>
      <c r="E236" s="2"/>
    </row>
    <row r="237" spans="4:5" ht="21" x14ac:dyDescent="0.3">
      <c r="D237" s="2"/>
      <c r="E237" s="2"/>
    </row>
    <row r="238" spans="4:5" ht="21" x14ac:dyDescent="0.3">
      <c r="D238" s="2"/>
      <c r="E238" s="2"/>
    </row>
    <row r="239" spans="4:5" ht="23.4" x14ac:dyDescent="0.3">
      <c r="D239" s="3"/>
      <c r="E239" s="2"/>
    </row>
    <row r="240" spans="4:5" ht="21" x14ac:dyDescent="0.3">
      <c r="D240" s="2"/>
      <c r="E240" s="2"/>
    </row>
    <row r="241" spans="4:5" ht="21" x14ac:dyDescent="0.3">
      <c r="D241" s="2"/>
      <c r="E241" s="2"/>
    </row>
    <row r="242" spans="4:5" ht="23.4" x14ac:dyDescent="0.3">
      <c r="D242" s="3"/>
      <c r="E242" s="2"/>
    </row>
    <row r="243" spans="4:5" ht="21" x14ac:dyDescent="0.3">
      <c r="D243" s="2"/>
      <c r="E243" s="2"/>
    </row>
    <row r="244" spans="4:5" ht="21" x14ac:dyDescent="0.3">
      <c r="D244" s="2"/>
      <c r="E244" s="2"/>
    </row>
    <row r="245" spans="4:5" ht="23.4" x14ac:dyDescent="0.3">
      <c r="D245" s="3"/>
      <c r="E245" s="2"/>
    </row>
    <row r="246" spans="4:5" ht="21" x14ac:dyDescent="0.3">
      <c r="D246" s="2"/>
      <c r="E246" s="2"/>
    </row>
    <row r="247" spans="4:5" ht="21" x14ac:dyDescent="0.3">
      <c r="D247" s="2"/>
      <c r="E247" s="2"/>
    </row>
    <row r="248" spans="4:5" ht="23.4" x14ac:dyDescent="0.3">
      <c r="D248" s="3"/>
      <c r="E248" s="2"/>
    </row>
    <row r="249" spans="4:5" ht="21" x14ac:dyDescent="0.3">
      <c r="D249" s="2"/>
      <c r="E249" s="2"/>
    </row>
    <row r="250" spans="4:5" ht="21" x14ac:dyDescent="0.3">
      <c r="D250" s="2"/>
      <c r="E250" s="2"/>
    </row>
    <row r="251" spans="4:5" ht="23.4" x14ac:dyDescent="0.3">
      <c r="D251" s="3"/>
      <c r="E251" s="2"/>
    </row>
    <row r="252" spans="4:5" ht="21" x14ac:dyDescent="0.3">
      <c r="D252" s="2"/>
      <c r="E252" s="2"/>
    </row>
    <row r="253" spans="4:5" ht="21" x14ac:dyDescent="0.3">
      <c r="D253" s="2"/>
      <c r="E253" s="2"/>
    </row>
    <row r="254" spans="4:5" ht="23.4" x14ac:dyDescent="0.3">
      <c r="D254" s="3"/>
      <c r="E254" s="2"/>
    </row>
    <row r="255" spans="4:5" ht="21" x14ac:dyDescent="0.3">
      <c r="D255" s="2"/>
      <c r="E255" s="2"/>
    </row>
    <row r="256" spans="4:5" ht="21" x14ac:dyDescent="0.3">
      <c r="D256" s="2"/>
      <c r="E256" s="2"/>
    </row>
    <row r="257" spans="4:5" ht="23.4" x14ac:dyDescent="0.3">
      <c r="D257" s="3"/>
      <c r="E257" s="2"/>
    </row>
    <row r="258" spans="4:5" ht="21" x14ac:dyDescent="0.3">
      <c r="D258" s="2"/>
      <c r="E258" s="2"/>
    </row>
    <row r="259" spans="4:5" ht="21" x14ac:dyDescent="0.3">
      <c r="D259" s="2"/>
      <c r="E259" s="2"/>
    </row>
    <row r="260" spans="4:5" ht="23.4" x14ac:dyDescent="0.3">
      <c r="D260" s="3"/>
      <c r="E260" s="2"/>
    </row>
    <row r="261" spans="4:5" ht="21" x14ac:dyDescent="0.3">
      <c r="D261" s="2"/>
      <c r="E261" s="2"/>
    </row>
    <row r="262" spans="4:5" ht="21" x14ac:dyDescent="0.3">
      <c r="D262" s="2"/>
      <c r="E262" s="2"/>
    </row>
    <row r="263" spans="4:5" ht="23.4" x14ac:dyDescent="0.3">
      <c r="D263" s="3"/>
      <c r="E263" s="2"/>
    </row>
    <row r="264" spans="4:5" ht="21" x14ac:dyDescent="0.3">
      <c r="D264" s="2"/>
      <c r="E264" s="2"/>
    </row>
    <row r="265" spans="4:5" ht="21" x14ac:dyDescent="0.3">
      <c r="D265" s="2"/>
      <c r="E265" s="2"/>
    </row>
    <row r="266" spans="4:5" ht="23.4" x14ac:dyDescent="0.3">
      <c r="D266" s="3"/>
      <c r="E266" s="2"/>
    </row>
    <row r="267" spans="4:5" ht="21" x14ac:dyDescent="0.3">
      <c r="D267" s="2"/>
      <c r="E267" s="2"/>
    </row>
    <row r="268" spans="4:5" ht="21" x14ac:dyDescent="0.3">
      <c r="D268" s="2"/>
      <c r="E268" s="2"/>
    </row>
    <row r="269" spans="4:5" ht="23.4" x14ac:dyDescent="0.3">
      <c r="D269" s="3"/>
      <c r="E269" s="2"/>
    </row>
    <row r="270" spans="4:5" ht="21" x14ac:dyDescent="0.3">
      <c r="D270" s="2"/>
      <c r="E270" s="2"/>
    </row>
    <row r="271" spans="4:5" ht="21" x14ac:dyDescent="0.3">
      <c r="D271" s="2"/>
      <c r="E271" s="2"/>
    </row>
    <row r="272" spans="4:5" ht="23.4" x14ac:dyDescent="0.3">
      <c r="D272" s="3"/>
      <c r="E272" s="2"/>
    </row>
    <row r="273" spans="4:5" ht="21" x14ac:dyDescent="0.3">
      <c r="D273" s="2"/>
      <c r="E273" s="2"/>
    </row>
    <row r="274" spans="4:5" ht="21" x14ac:dyDescent="0.3">
      <c r="D274" s="2"/>
      <c r="E274" s="2"/>
    </row>
    <row r="275" spans="4:5" ht="23.4" x14ac:dyDescent="0.3">
      <c r="D275" s="3"/>
      <c r="E275" s="2"/>
    </row>
    <row r="276" spans="4:5" ht="21" x14ac:dyDescent="0.3">
      <c r="D276" s="2"/>
      <c r="E276" s="2"/>
    </row>
    <row r="277" spans="4:5" ht="21" x14ac:dyDescent="0.3">
      <c r="D277" s="2"/>
      <c r="E277" s="2"/>
    </row>
    <row r="278" spans="4:5" ht="23.4" x14ac:dyDescent="0.3">
      <c r="D278" s="3"/>
      <c r="E278" s="2"/>
    </row>
    <row r="279" spans="4:5" ht="21" x14ac:dyDescent="0.3">
      <c r="D279" s="2"/>
      <c r="E279" s="2"/>
    </row>
    <row r="280" spans="4:5" ht="21" x14ac:dyDescent="0.3">
      <c r="D280" s="2"/>
      <c r="E280" s="2"/>
    </row>
    <row r="281" spans="4:5" ht="23.4" x14ac:dyDescent="0.3">
      <c r="D281" s="3"/>
      <c r="E281" s="2"/>
    </row>
    <row r="282" spans="4:5" ht="21" x14ac:dyDescent="0.3">
      <c r="D282" s="2"/>
      <c r="E282" s="2"/>
    </row>
    <row r="283" spans="4:5" ht="21" x14ac:dyDescent="0.3">
      <c r="D283" s="2"/>
      <c r="E283" s="2"/>
    </row>
    <row r="284" spans="4:5" ht="23.4" x14ac:dyDescent="0.3">
      <c r="D284" s="3"/>
      <c r="E284" s="2"/>
    </row>
    <row r="285" spans="4:5" ht="21" x14ac:dyDescent="0.3">
      <c r="D285" s="2"/>
      <c r="E285" s="2"/>
    </row>
    <row r="286" spans="4:5" ht="21" x14ac:dyDescent="0.3">
      <c r="D286" s="2"/>
      <c r="E286" s="2"/>
    </row>
    <row r="287" spans="4:5" ht="23.4" x14ac:dyDescent="0.3">
      <c r="D287" s="3"/>
      <c r="E287" s="2"/>
    </row>
    <row r="288" spans="4:5" ht="21" x14ac:dyDescent="0.3">
      <c r="D288" s="2"/>
      <c r="E288" s="2"/>
    </row>
    <row r="289" spans="4:5" ht="21" x14ac:dyDescent="0.3">
      <c r="D289" s="2"/>
      <c r="E289" s="2"/>
    </row>
    <row r="290" spans="4:5" ht="23.4" x14ac:dyDescent="0.3">
      <c r="D290" s="3"/>
      <c r="E290" s="2"/>
    </row>
    <row r="291" spans="4:5" ht="21" x14ac:dyDescent="0.3">
      <c r="D291" s="2"/>
      <c r="E291" s="2"/>
    </row>
    <row r="292" spans="4:5" ht="21" x14ac:dyDescent="0.3">
      <c r="D292" s="2"/>
      <c r="E292" s="2"/>
    </row>
    <row r="293" spans="4:5" ht="23.4" x14ac:dyDescent="0.3">
      <c r="D293" s="3"/>
      <c r="E293" s="2"/>
    </row>
    <row r="294" spans="4:5" ht="21" x14ac:dyDescent="0.3">
      <c r="D294" s="2"/>
      <c r="E294" s="2"/>
    </row>
    <row r="295" spans="4:5" ht="21" x14ac:dyDescent="0.3">
      <c r="D295" s="2"/>
      <c r="E295" s="2"/>
    </row>
    <row r="296" spans="4:5" ht="23.4" x14ac:dyDescent="0.3">
      <c r="D296" s="3"/>
      <c r="E296" s="2"/>
    </row>
    <row r="297" spans="4:5" ht="21" x14ac:dyDescent="0.3">
      <c r="D297" s="2"/>
      <c r="E297" s="2"/>
    </row>
    <row r="298" spans="4:5" ht="21" x14ac:dyDescent="0.3">
      <c r="D298" s="2"/>
      <c r="E298" s="2"/>
    </row>
    <row r="299" spans="4:5" ht="23.4" x14ac:dyDescent="0.3">
      <c r="D299" s="3"/>
      <c r="E299" s="2"/>
    </row>
    <row r="300" spans="4:5" ht="21" x14ac:dyDescent="0.3">
      <c r="D300" s="2"/>
      <c r="E300" s="2"/>
    </row>
    <row r="301" spans="4:5" ht="21" x14ac:dyDescent="0.3">
      <c r="D301" s="2"/>
      <c r="E301" s="2"/>
    </row>
    <row r="302" spans="4:5" ht="23.4" x14ac:dyDescent="0.3">
      <c r="D302" s="3"/>
      <c r="E302" s="2"/>
    </row>
    <row r="303" spans="4:5" ht="21" x14ac:dyDescent="0.3">
      <c r="D303" s="2"/>
      <c r="E303" s="2"/>
    </row>
    <row r="304" spans="4:5" ht="21" x14ac:dyDescent="0.3">
      <c r="D304" s="2"/>
      <c r="E304" s="2"/>
    </row>
    <row r="305" spans="4:5" ht="23.4" x14ac:dyDescent="0.3">
      <c r="D305" s="3"/>
      <c r="E305" s="2"/>
    </row>
    <row r="306" spans="4:5" ht="21" x14ac:dyDescent="0.3">
      <c r="D306" s="2"/>
      <c r="E306" s="2"/>
    </row>
    <row r="307" spans="4:5" ht="21" x14ac:dyDescent="0.3">
      <c r="D307" s="2"/>
      <c r="E307" s="2"/>
    </row>
    <row r="308" spans="4:5" ht="23.4" x14ac:dyDescent="0.3">
      <c r="D308" s="3"/>
      <c r="E308" s="2"/>
    </row>
    <row r="309" spans="4:5" ht="21" x14ac:dyDescent="0.3">
      <c r="D309" s="2"/>
      <c r="E309" s="2"/>
    </row>
    <row r="310" spans="4:5" ht="21" x14ac:dyDescent="0.3">
      <c r="D310" s="2"/>
      <c r="E310" s="2"/>
    </row>
    <row r="311" spans="4:5" ht="23.4" x14ac:dyDescent="0.3">
      <c r="D311" s="3"/>
      <c r="E311" s="2"/>
    </row>
    <row r="312" spans="4:5" ht="21" x14ac:dyDescent="0.3">
      <c r="D312" s="2"/>
      <c r="E312" s="2"/>
    </row>
    <row r="313" spans="4:5" ht="21" x14ac:dyDescent="0.3">
      <c r="D313" s="2"/>
      <c r="E313" s="2"/>
    </row>
    <row r="314" spans="4:5" ht="23.4" x14ac:dyDescent="0.3">
      <c r="D314" s="3"/>
      <c r="E314" s="2"/>
    </row>
    <row r="315" spans="4:5" ht="21" x14ac:dyDescent="0.3">
      <c r="D315" s="2"/>
      <c r="E315" s="2"/>
    </row>
    <row r="316" spans="4:5" ht="21" x14ac:dyDescent="0.3">
      <c r="D316" s="2"/>
      <c r="E316" s="2"/>
    </row>
    <row r="317" spans="4:5" ht="23.4" x14ac:dyDescent="0.3">
      <c r="D317" s="3"/>
      <c r="E317" s="2"/>
    </row>
    <row r="318" spans="4:5" ht="21" x14ac:dyDescent="0.3">
      <c r="D318" s="2"/>
      <c r="E318" s="2"/>
    </row>
    <row r="319" spans="4:5" ht="21" x14ac:dyDescent="0.3">
      <c r="D319" s="2"/>
      <c r="E319" s="2"/>
    </row>
    <row r="320" spans="4:5" ht="23.4" x14ac:dyDescent="0.3">
      <c r="D320" s="3"/>
      <c r="E320" s="2"/>
    </row>
    <row r="321" spans="4:5" ht="21" x14ac:dyDescent="0.3">
      <c r="D321" s="2"/>
      <c r="E321" s="2"/>
    </row>
    <row r="322" spans="4:5" ht="21" x14ac:dyDescent="0.3">
      <c r="D322" s="2"/>
      <c r="E322" s="2"/>
    </row>
    <row r="323" spans="4:5" ht="23.4" x14ac:dyDescent="0.3">
      <c r="D323" s="3"/>
      <c r="E323" s="2"/>
    </row>
    <row r="324" spans="4:5" ht="21" x14ac:dyDescent="0.3">
      <c r="D324" s="2"/>
      <c r="E324" s="2"/>
    </row>
    <row r="325" spans="4:5" ht="21" x14ac:dyDescent="0.3">
      <c r="D325" s="2"/>
      <c r="E325" s="2"/>
    </row>
    <row r="326" spans="4:5" ht="23.4" x14ac:dyDescent="0.3">
      <c r="D326" s="3"/>
      <c r="E326" s="2"/>
    </row>
    <row r="327" spans="4:5" ht="21" x14ac:dyDescent="0.3">
      <c r="D327" s="2"/>
      <c r="E327" s="2"/>
    </row>
    <row r="328" spans="4:5" ht="21" x14ac:dyDescent="0.3">
      <c r="D328" s="2"/>
      <c r="E328" s="2"/>
    </row>
    <row r="329" spans="4:5" ht="23.4" x14ac:dyDescent="0.3">
      <c r="D329" s="3"/>
      <c r="E329" s="2"/>
    </row>
    <row r="330" spans="4:5" ht="21" x14ac:dyDescent="0.3">
      <c r="D330" s="2"/>
      <c r="E330" s="2"/>
    </row>
    <row r="331" spans="4:5" ht="21" x14ac:dyDescent="0.3">
      <c r="D331" s="2"/>
      <c r="E331" s="2"/>
    </row>
    <row r="332" spans="4:5" ht="23.4" x14ac:dyDescent="0.3">
      <c r="D332" s="3"/>
      <c r="E332" s="2"/>
    </row>
    <row r="333" spans="4:5" ht="21" x14ac:dyDescent="0.3">
      <c r="D333" s="2"/>
      <c r="E333" s="2"/>
    </row>
    <row r="334" spans="4:5" ht="21" x14ac:dyDescent="0.3">
      <c r="D334" s="2"/>
      <c r="E334" s="2"/>
    </row>
    <row r="335" spans="4:5" ht="23.4" x14ac:dyDescent="0.3">
      <c r="D335" s="3"/>
      <c r="E335" s="2"/>
    </row>
    <row r="336" spans="4:5" ht="21" x14ac:dyDescent="0.3">
      <c r="D336" s="2"/>
      <c r="E336" s="2"/>
    </row>
    <row r="337" spans="4:5" ht="21" x14ac:dyDescent="0.3">
      <c r="D337" s="2"/>
      <c r="E337" s="2"/>
    </row>
    <row r="338" spans="4:5" ht="23.4" x14ac:dyDescent="0.3">
      <c r="D338" s="3"/>
      <c r="E338" s="2"/>
    </row>
    <row r="339" spans="4:5" ht="21" x14ac:dyDescent="0.3">
      <c r="D339" s="2"/>
      <c r="E339" s="2"/>
    </row>
    <row r="340" spans="4:5" ht="21" x14ac:dyDescent="0.3">
      <c r="D340" s="2"/>
      <c r="E340" s="2"/>
    </row>
    <row r="341" spans="4:5" ht="23.4" x14ac:dyDescent="0.3">
      <c r="D341" s="3"/>
      <c r="E341" s="2"/>
    </row>
    <row r="342" spans="4:5" ht="21" x14ac:dyDescent="0.3">
      <c r="D342" s="2"/>
      <c r="E342" s="2"/>
    </row>
    <row r="343" spans="4:5" ht="21" x14ac:dyDescent="0.3">
      <c r="D343" s="2"/>
      <c r="E343" s="2"/>
    </row>
    <row r="344" spans="4:5" ht="23.4" x14ac:dyDescent="0.3">
      <c r="D344" s="3"/>
      <c r="E344" s="2"/>
    </row>
    <row r="345" spans="4:5" ht="21" x14ac:dyDescent="0.3">
      <c r="D345" s="2"/>
      <c r="E345" s="2"/>
    </row>
    <row r="346" spans="4:5" ht="21" x14ac:dyDescent="0.3">
      <c r="D346" s="2"/>
      <c r="E346" s="2"/>
    </row>
    <row r="347" spans="4:5" ht="23.4" x14ac:dyDescent="0.3">
      <c r="D347" s="3"/>
      <c r="E347" s="2"/>
    </row>
    <row r="348" spans="4:5" ht="21" x14ac:dyDescent="0.3">
      <c r="D348" s="2"/>
      <c r="E348" s="2"/>
    </row>
    <row r="349" spans="4:5" ht="21" x14ac:dyDescent="0.3">
      <c r="D349" s="2"/>
      <c r="E349" s="2"/>
    </row>
    <row r="350" spans="4:5" ht="23.4" x14ac:dyDescent="0.3">
      <c r="D350" s="3"/>
      <c r="E350" s="2"/>
    </row>
    <row r="351" spans="4:5" ht="21" x14ac:dyDescent="0.3">
      <c r="D351" s="2"/>
      <c r="E351" s="2"/>
    </row>
    <row r="352" spans="4:5" ht="21" x14ac:dyDescent="0.3">
      <c r="D352" s="2"/>
      <c r="E352" s="2"/>
    </row>
    <row r="353" spans="4:5" ht="23.4" x14ac:dyDescent="0.3">
      <c r="D353" s="3"/>
      <c r="E353" s="2"/>
    </row>
    <row r="354" spans="4:5" ht="21" x14ac:dyDescent="0.3">
      <c r="D354" s="2"/>
      <c r="E354" s="2"/>
    </row>
    <row r="355" spans="4:5" ht="21" x14ac:dyDescent="0.3">
      <c r="D355" s="2"/>
      <c r="E355" s="2"/>
    </row>
    <row r="356" spans="4:5" ht="23.4" x14ac:dyDescent="0.3">
      <c r="D356" s="3"/>
      <c r="E356" s="2"/>
    </row>
    <row r="357" spans="4:5" ht="21" x14ac:dyDescent="0.3">
      <c r="D357" s="2"/>
      <c r="E357" s="2"/>
    </row>
    <row r="358" spans="4:5" ht="21" x14ac:dyDescent="0.3">
      <c r="D358" s="2"/>
      <c r="E358" s="2"/>
    </row>
    <row r="359" spans="4:5" ht="23.4" x14ac:dyDescent="0.3">
      <c r="D359" s="3"/>
      <c r="E359" s="2"/>
    </row>
    <row r="360" spans="4:5" ht="21" x14ac:dyDescent="0.3">
      <c r="D360" s="2"/>
      <c r="E360" s="2"/>
    </row>
    <row r="361" spans="4:5" ht="21" x14ac:dyDescent="0.3">
      <c r="D361" s="2"/>
      <c r="E361" s="2"/>
    </row>
    <row r="362" spans="4:5" ht="23.4" x14ac:dyDescent="0.3">
      <c r="D362" s="3"/>
      <c r="E362" s="2"/>
    </row>
    <row r="363" spans="4:5" ht="21" x14ac:dyDescent="0.3">
      <c r="D363" s="2"/>
      <c r="E363" s="2"/>
    </row>
    <row r="364" spans="4:5" ht="21" x14ac:dyDescent="0.3">
      <c r="D364" s="2"/>
      <c r="E364" s="2"/>
    </row>
    <row r="365" spans="4:5" ht="23.4" x14ac:dyDescent="0.3">
      <c r="D365" s="3"/>
      <c r="E365" s="2"/>
    </row>
    <row r="366" spans="4:5" ht="21" x14ac:dyDescent="0.3">
      <c r="D366" s="2"/>
      <c r="E366" s="2"/>
    </row>
    <row r="367" spans="4:5" ht="21" x14ac:dyDescent="0.3">
      <c r="D367" s="2"/>
      <c r="E367" s="2"/>
    </row>
    <row r="368" spans="4:5" ht="23.4" x14ac:dyDescent="0.3">
      <c r="D368" s="3"/>
      <c r="E368" s="2"/>
    </row>
    <row r="369" spans="4:5" ht="21" x14ac:dyDescent="0.3">
      <c r="D369" s="2"/>
      <c r="E369" s="2"/>
    </row>
    <row r="370" spans="4:5" ht="21" x14ac:dyDescent="0.3">
      <c r="D370" s="2"/>
      <c r="E370" s="2"/>
    </row>
    <row r="371" spans="4:5" ht="23.4" x14ac:dyDescent="0.3">
      <c r="D371" s="3"/>
      <c r="E371" s="2"/>
    </row>
    <row r="372" spans="4:5" ht="21" x14ac:dyDescent="0.3">
      <c r="D372" s="2"/>
      <c r="E372" s="2"/>
    </row>
    <row r="373" spans="4:5" ht="21" x14ac:dyDescent="0.3">
      <c r="D373" s="2"/>
      <c r="E373" s="2"/>
    </row>
    <row r="374" spans="4:5" ht="23.4" x14ac:dyDescent="0.3">
      <c r="D374" s="3"/>
      <c r="E374" s="2"/>
    </row>
    <row r="375" spans="4:5" ht="21" x14ac:dyDescent="0.3">
      <c r="D375" s="2"/>
      <c r="E375" s="2"/>
    </row>
    <row r="376" spans="4:5" ht="21" x14ac:dyDescent="0.3">
      <c r="D376" s="2"/>
      <c r="E376" s="2"/>
    </row>
    <row r="377" spans="4:5" ht="23.4" x14ac:dyDescent="0.3">
      <c r="D377" s="3"/>
      <c r="E377" s="2"/>
    </row>
    <row r="378" spans="4:5" ht="21" x14ac:dyDescent="0.3">
      <c r="D378" s="2"/>
      <c r="E378" s="2"/>
    </row>
    <row r="379" spans="4:5" ht="21" x14ac:dyDescent="0.3">
      <c r="D379" s="2"/>
      <c r="E379" s="2"/>
    </row>
    <row r="380" spans="4:5" ht="23.4" x14ac:dyDescent="0.3">
      <c r="D380" s="3"/>
      <c r="E380" s="2"/>
    </row>
    <row r="381" spans="4:5" ht="21" x14ac:dyDescent="0.3">
      <c r="D381" s="2"/>
      <c r="E381" s="2"/>
    </row>
    <row r="382" spans="4:5" ht="21" x14ac:dyDescent="0.3">
      <c r="D382" s="2"/>
      <c r="E382" s="2"/>
    </row>
    <row r="383" spans="4:5" ht="23.4" x14ac:dyDescent="0.3">
      <c r="D383" s="3"/>
      <c r="E383" s="2"/>
    </row>
    <row r="384" spans="4:5" ht="21" x14ac:dyDescent="0.3">
      <c r="D384" s="2"/>
      <c r="E384" s="2"/>
    </row>
    <row r="385" spans="4:5" ht="21" x14ac:dyDescent="0.3">
      <c r="D385" s="2"/>
      <c r="E385" s="2"/>
    </row>
    <row r="386" spans="4:5" ht="23.4" x14ac:dyDescent="0.3">
      <c r="D386" s="3"/>
      <c r="E386" s="2"/>
    </row>
    <row r="387" spans="4:5" ht="21" x14ac:dyDescent="0.3">
      <c r="D387" s="2"/>
      <c r="E387" s="2"/>
    </row>
    <row r="388" spans="4:5" ht="21" x14ac:dyDescent="0.3">
      <c r="D388" s="2"/>
      <c r="E388" s="2"/>
    </row>
    <row r="389" spans="4:5" ht="23.4" x14ac:dyDescent="0.3">
      <c r="D389" s="3"/>
      <c r="E389" s="2"/>
    </row>
    <row r="390" spans="4:5" ht="21" x14ac:dyDescent="0.3">
      <c r="D390" s="2"/>
      <c r="E390" s="2"/>
    </row>
    <row r="391" spans="4:5" ht="21" x14ac:dyDescent="0.3">
      <c r="D391" s="2"/>
      <c r="E391" s="2"/>
    </row>
    <row r="392" spans="4:5" ht="23.4" x14ac:dyDescent="0.3">
      <c r="D392" s="3"/>
      <c r="E392" s="2"/>
    </row>
    <row r="393" spans="4:5" ht="21" x14ac:dyDescent="0.3">
      <c r="D393" s="2"/>
      <c r="E393" s="2"/>
    </row>
    <row r="394" spans="4:5" ht="21" x14ac:dyDescent="0.3">
      <c r="D394" s="2"/>
      <c r="E394" s="2"/>
    </row>
    <row r="395" spans="4:5" ht="23.4" x14ac:dyDescent="0.3">
      <c r="D395" s="3"/>
      <c r="E395" s="2"/>
    </row>
    <row r="396" spans="4:5" ht="21" x14ac:dyDescent="0.3">
      <c r="D396" s="2"/>
      <c r="E396" s="2"/>
    </row>
    <row r="397" spans="4:5" ht="21" x14ac:dyDescent="0.3">
      <c r="D397" s="2"/>
      <c r="E397" s="2"/>
    </row>
    <row r="398" spans="4:5" ht="23.4" x14ac:dyDescent="0.3">
      <c r="D398" s="3"/>
      <c r="E398" s="2"/>
    </row>
    <row r="399" spans="4:5" ht="21" x14ac:dyDescent="0.3">
      <c r="D399" s="2"/>
      <c r="E399" s="2"/>
    </row>
    <row r="400" spans="4:5" ht="21" x14ac:dyDescent="0.3">
      <c r="D400" s="2"/>
      <c r="E400" s="2"/>
    </row>
    <row r="401" spans="4:5" ht="23.4" x14ac:dyDescent="0.3">
      <c r="D401" s="3"/>
      <c r="E401" s="2"/>
    </row>
    <row r="402" spans="4:5" ht="21" x14ac:dyDescent="0.3">
      <c r="D402" s="2"/>
      <c r="E402" s="2"/>
    </row>
    <row r="403" spans="4:5" ht="21" x14ac:dyDescent="0.3">
      <c r="D403" s="2"/>
      <c r="E403" s="2"/>
    </row>
    <row r="404" spans="4:5" ht="23.4" x14ac:dyDescent="0.3">
      <c r="D404" s="3"/>
      <c r="E404" s="2"/>
    </row>
    <row r="405" spans="4:5" ht="21" x14ac:dyDescent="0.3">
      <c r="D405" s="2"/>
      <c r="E405" s="2"/>
    </row>
    <row r="406" spans="4:5" ht="21" x14ac:dyDescent="0.3">
      <c r="D406" s="2"/>
      <c r="E406" s="2"/>
    </row>
    <row r="407" spans="4:5" ht="23.4" x14ac:dyDescent="0.3">
      <c r="D407" s="3"/>
      <c r="E407" s="2"/>
    </row>
    <row r="408" spans="4:5" ht="21" x14ac:dyDescent="0.3">
      <c r="D408" s="2"/>
      <c r="E408" s="2"/>
    </row>
    <row r="409" spans="4:5" ht="21" x14ac:dyDescent="0.3">
      <c r="D409" s="2"/>
      <c r="E409" s="2"/>
    </row>
    <row r="410" spans="4:5" ht="23.4" x14ac:dyDescent="0.3">
      <c r="D410" s="3"/>
      <c r="E410" s="2"/>
    </row>
    <row r="411" spans="4:5" ht="21" x14ac:dyDescent="0.3">
      <c r="D411" s="2"/>
      <c r="E411" s="2"/>
    </row>
    <row r="412" spans="4:5" ht="21" x14ac:dyDescent="0.3">
      <c r="D412" s="2"/>
      <c r="E412" s="2"/>
    </row>
    <row r="413" spans="4:5" ht="23.4" x14ac:dyDescent="0.3">
      <c r="D413" s="3"/>
      <c r="E413" s="2"/>
    </row>
    <row r="414" spans="4:5" ht="21" x14ac:dyDescent="0.3">
      <c r="D414" s="2"/>
      <c r="E414" s="2"/>
    </row>
    <row r="415" spans="4:5" ht="21" x14ac:dyDescent="0.3">
      <c r="D415" s="2"/>
      <c r="E415" s="2"/>
    </row>
    <row r="416" spans="4:5" ht="23.4" x14ac:dyDescent="0.3">
      <c r="D416" s="3"/>
      <c r="E416" s="2"/>
    </row>
    <row r="417" spans="4:5" ht="21" x14ac:dyDescent="0.3">
      <c r="D417" s="2"/>
      <c r="E417" s="2"/>
    </row>
    <row r="418" spans="4:5" ht="21" x14ac:dyDescent="0.3">
      <c r="D418" s="2"/>
      <c r="E418" s="2"/>
    </row>
    <row r="419" spans="4:5" ht="23.4" x14ac:dyDescent="0.3">
      <c r="D419" s="3"/>
      <c r="E419" s="2"/>
    </row>
    <row r="420" spans="4:5" ht="21" x14ac:dyDescent="0.3">
      <c r="D420" s="2"/>
      <c r="E420" s="2"/>
    </row>
    <row r="421" spans="4:5" ht="21" x14ac:dyDescent="0.3">
      <c r="D421" s="2"/>
      <c r="E421" s="2"/>
    </row>
    <row r="422" spans="4:5" ht="23.4" x14ac:dyDescent="0.3">
      <c r="D422" s="3"/>
      <c r="E422" s="2"/>
    </row>
    <row r="423" spans="4:5" ht="21" x14ac:dyDescent="0.3">
      <c r="D423" s="2"/>
      <c r="E423" s="2"/>
    </row>
    <row r="424" spans="4:5" ht="21" x14ac:dyDescent="0.3">
      <c r="D424" s="2"/>
      <c r="E424" s="2"/>
    </row>
    <row r="425" spans="4:5" ht="23.4" x14ac:dyDescent="0.3">
      <c r="D425" s="3"/>
      <c r="E425" s="2"/>
    </row>
    <row r="426" spans="4:5" ht="21" x14ac:dyDescent="0.3">
      <c r="D426" s="2"/>
      <c r="E426" s="2"/>
    </row>
    <row r="427" spans="4:5" ht="21" x14ac:dyDescent="0.3">
      <c r="D427" s="2"/>
      <c r="E427" s="2"/>
    </row>
    <row r="428" spans="4:5" ht="23.4" x14ac:dyDescent="0.3">
      <c r="D428" s="3"/>
      <c r="E428" s="2"/>
    </row>
    <row r="429" spans="4:5" ht="21" x14ac:dyDescent="0.3">
      <c r="D429" s="2"/>
      <c r="E429" s="2"/>
    </row>
    <row r="430" spans="4:5" ht="21" x14ac:dyDescent="0.3">
      <c r="D430" s="2"/>
      <c r="E430" s="2"/>
    </row>
    <row r="431" spans="4:5" ht="23.4" x14ac:dyDescent="0.3">
      <c r="D431" s="3"/>
      <c r="E431" s="2"/>
    </row>
    <row r="432" spans="4:5" ht="21" x14ac:dyDescent="0.3">
      <c r="D432" s="2"/>
      <c r="E432" s="2"/>
    </row>
    <row r="433" spans="4:5" ht="21" x14ac:dyDescent="0.3">
      <c r="D433" s="2"/>
      <c r="E433" s="2"/>
    </row>
    <row r="434" spans="4:5" ht="23.4" x14ac:dyDescent="0.3">
      <c r="D434" s="3"/>
      <c r="E434" s="2"/>
    </row>
    <row r="435" spans="4:5" ht="21" x14ac:dyDescent="0.3">
      <c r="D435" s="2"/>
      <c r="E435" s="2"/>
    </row>
    <row r="436" spans="4:5" ht="21" x14ac:dyDescent="0.3">
      <c r="D436" s="2"/>
      <c r="E436" s="2"/>
    </row>
    <row r="437" spans="4:5" ht="23.4" x14ac:dyDescent="0.3">
      <c r="D437" s="3"/>
      <c r="E437" s="2"/>
    </row>
    <row r="438" spans="4:5" ht="21" x14ac:dyDescent="0.3">
      <c r="D438" s="2"/>
      <c r="E438" s="2"/>
    </row>
    <row r="439" spans="4:5" ht="21" x14ac:dyDescent="0.3">
      <c r="D439" s="2"/>
      <c r="E439" s="2"/>
    </row>
    <row r="440" spans="4:5" ht="23.4" x14ac:dyDescent="0.3">
      <c r="D440" s="3"/>
      <c r="E440" s="2"/>
    </row>
    <row r="441" spans="4:5" ht="21" x14ac:dyDescent="0.3">
      <c r="D441" s="2"/>
      <c r="E441" s="2"/>
    </row>
    <row r="442" spans="4:5" ht="21" x14ac:dyDescent="0.3">
      <c r="D442" s="2"/>
      <c r="E442" s="2"/>
    </row>
    <row r="443" spans="4:5" ht="23.4" x14ac:dyDescent="0.3">
      <c r="D443" s="3"/>
      <c r="E443" s="2"/>
    </row>
    <row r="444" spans="4:5" ht="21" x14ac:dyDescent="0.3">
      <c r="D444" s="2"/>
      <c r="E444" s="2"/>
    </row>
    <row r="445" spans="4:5" ht="21" x14ac:dyDescent="0.3">
      <c r="D445" s="2"/>
      <c r="E445" s="2"/>
    </row>
    <row r="446" spans="4:5" ht="23.4" x14ac:dyDescent="0.3">
      <c r="D446" s="3"/>
      <c r="E446" s="2"/>
    </row>
    <row r="447" spans="4:5" ht="21" x14ac:dyDescent="0.3">
      <c r="D447" s="2"/>
      <c r="E447" s="2"/>
    </row>
    <row r="448" spans="4:5" ht="21" x14ac:dyDescent="0.3">
      <c r="D448" s="2"/>
      <c r="E448" s="2"/>
    </row>
    <row r="449" spans="4:5" ht="23.4" x14ac:dyDescent="0.3">
      <c r="D449" s="3"/>
      <c r="E449" s="2"/>
    </row>
    <row r="450" spans="4:5" ht="21" x14ac:dyDescent="0.3">
      <c r="D450" s="2"/>
      <c r="E450" s="2"/>
    </row>
    <row r="451" spans="4:5" ht="21" x14ac:dyDescent="0.3">
      <c r="D451" s="2"/>
      <c r="E451" s="2"/>
    </row>
    <row r="452" spans="4:5" ht="23.4" x14ac:dyDescent="0.3">
      <c r="D452" s="3"/>
      <c r="E452" s="2"/>
    </row>
    <row r="453" spans="4:5" ht="21" x14ac:dyDescent="0.3">
      <c r="D453" s="2"/>
      <c r="E453" s="2"/>
    </row>
    <row r="454" spans="4:5" ht="21" x14ac:dyDescent="0.3">
      <c r="D454" s="2"/>
      <c r="E454" s="2"/>
    </row>
    <row r="455" spans="4:5" ht="23.4" x14ac:dyDescent="0.3">
      <c r="D455" s="3"/>
      <c r="E455" s="2"/>
    </row>
    <row r="456" spans="4:5" ht="21" x14ac:dyDescent="0.3">
      <c r="D456" s="2"/>
      <c r="E456" s="2"/>
    </row>
    <row r="457" spans="4:5" ht="21" x14ac:dyDescent="0.3">
      <c r="D457" s="2"/>
      <c r="E457" s="2"/>
    </row>
    <row r="458" spans="4:5" ht="23.4" x14ac:dyDescent="0.3">
      <c r="D458" s="3"/>
      <c r="E458" s="2"/>
    </row>
    <row r="459" spans="4:5" ht="21" x14ac:dyDescent="0.3">
      <c r="D459" s="2"/>
      <c r="E459" s="2"/>
    </row>
    <row r="460" spans="4:5" ht="21" x14ac:dyDescent="0.3">
      <c r="D460" s="2"/>
      <c r="E460" s="2"/>
    </row>
    <row r="461" spans="4:5" ht="23.4" x14ac:dyDescent="0.3">
      <c r="D461" s="3"/>
      <c r="E461" s="2"/>
    </row>
    <row r="462" spans="4:5" ht="21" x14ac:dyDescent="0.3">
      <c r="D462" s="2"/>
      <c r="E462" s="2"/>
    </row>
    <row r="463" spans="4:5" ht="21" x14ac:dyDescent="0.3">
      <c r="D463" s="2"/>
      <c r="E463" s="2"/>
    </row>
    <row r="464" spans="4:5" ht="23.4" x14ac:dyDescent="0.3">
      <c r="D464" s="3"/>
      <c r="E464" s="2"/>
    </row>
    <row r="465" spans="4:5" ht="21" x14ac:dyDescent="0.3">
      <c r="D465" s="2"/>
      <c r="E465" s="2"/>
    </row>
    <row r="466" spans="4:5" ht="21" x14ac:dyDescent="0.3">
      <c r="D466" s="2"/>
      <c r="E466" s="2"/>
    </row>
    <row r="467" spans="4:5" ht="23.4" x14ac:dyDescent="0.3">
      <c r="D467" s="3"/>
      <c r="E467" s="2"/>
    </row>
    <row r="468" spans="4:5" ht="21" x14ac:dyDescent="0.3">
      <c r="D468" s="2"/>
      <c r="E468" s="2"/>
    </row>
    <row r="469" spans="4:5" ht="21" x14ac:dyDescent="0.3">
      <c r="D469" s="2"/>
      <c r="E469" s="2"/>
    </row>
    <row r="470" spans="4:5" ht="23.4" x14ac:dyDescent="0.3">
      <c r="D470" s="3"/>
      <c r="E470" s="2"/>
    </row>
    <row r="471" spans="4:5" ht="21" x14ac:dyDescent="0.3">
      <c r="D471" s="2"/>
      <c r="E471" s="2"/>
    </row>
    <row r="472" spans="4:5" ht="21" x14ac:dyDescent="0.3">
      <c r="D472" s="2"/>
      <c r="E472" s="2"/>
    </row>
    <row r="473" spans="4:5" ht="23.4" x14ac:dyDescent="0.3">
      <c r="D473" s="3"/>
      <c r="E473" s="2"/>
    </row>
    <row r="474" spans="4:5" ht="21" x14ac:dyDescent="0.3">
      <c r="D474" s="2"/>
      <c r="E474" s="2"/>
    </row>
    <row r="475" spans="4:5" ht="21" x14ac:dyDescent="0.3">
      <c r="D475" s="2"/>
      <c r="E475" s="2"/>
    </row>
    <row r="476" spans="4:5" ht="23.4" x14ac:dyDescent="0.3">
      <c r="D476" s="3"/>
      <c r="E476" s="2"/>
    </row>
    <row r="477" spans="4:5" ht="21" x14ac:dyDescent="0.3">
      <c r="D477" s="2"/>
      <c r="E477" s="2"/>
    </row>
    <row r="478" spans="4:5" ht="21" x14ac:dyDescent="0.3">
      <c r="D478" s="2"/>
      <c r="E478" s="2"/>
    </row>
    <row r="479" spans="4:5" ht="23.4" x14ac:dyDescent="0.3">
      <c r="D479" s="3"/>
      <c r="E479" s="2"/>
    </row>
    <row r="480" spans="4:5" ht="21" x14ac:dyDescent="0.3">
      <c r="D480" s="2"/>
      <c r="E480" s="2"/>
    </row>
    <row r="481" spans="4:5" ht="21" x14ac:dyDescent="0.3">
      <c r="D481" s="2"/>
      <c r="E481" s="2"/>
    </row>
    <row r="482" spans="4:5" ht="23.4" x14ac:dyDescent="0.3">
      <c r="D482" s="3"/>
      <c r="E482" s="2"/>
    </row>
    <row r="483" spans="4:5" ht="21" x14ac:dyDescent="0.3">
      <c r="D483" s="2"/>
      <c r="E483" s="2"/>
    </row>
    <row r="484" spans="4:5" ht="21" x14ac:dyDescent="0.3">
      <c r="D484" s="2"/>
      <c r="E484" s="2"/>
    </row>
    <row r="485" spans="4:5" ht="23.4" x14ac:dyDescent="0.3">
      <c r="D485" s="3"/>
      <c r="E485" s="2"/>
    </row>
    <row r="486" spans="4:5" ht="21" x14ac:dyDescent="0.3">
      <c r="D486" s="2"/>
      <c r="E486" s="2"/>
    </row>
    <row r="487" spans="4:5" ht="21" x14ac:dyDescent="0.3">
      <c r="D487" s="2"/>
      <c r="E487" s="2"/>
    </row>
    <row r="488" spans="4:5" ht="23.4" x14ac:dyDescent="0.3">
      <c r="D488" s="3"/>
      <c r="E488" s="2"/>
    </row>
    <row r="489" spans="4:5" ht="21" x14ac:dyDescent="0.3">
      <c r="D489" s="2"/>
      <c r="E489" s="2"/>
    </row>
    <row r="490" spans="4:5" ht="21" x14ac:dyDescent="0.3">
      <c r="D490" s="2"/>
      <c r="E490" s="2"/>
    </row>
    <row r="491" spans="4:5" ht="23.4" x14ac:dyDescent="0.3">
      <c r="D491" s="3"/>
      <c r="E491" s="2"/>
    </row>
    <row r="492" spans="4:5" ht="21" x14ac:dyDescent="0.3">
      <c r="D492" s="2"/>
      <c r="E492" s="2"/>
    </row>
    <row r="493" spans="4:5" ht="21" x14ac:dyDescent="0.3">
      <c r="D493" s="2"/>
      <c r="E493" s="2"/>
    </row>
    <row r="494" spans="4:5" ht="23.4" x14ac:dyDescent="0.3">
      <c r="D494" s="3"/>
      <c r="E494" s="2"/>
    </row>
    <row r="495" spans="4:5" ht="21" x14ac:dyDescent="0.3">
      <c r="D495" s="2"/>
      <c r="E495" s="2"/>
    </row>
    <row r="496" spans="4:5" ht="21" x14ac:dyDescent="0.3">
      <c r="D496" s="2"/>
      <c r="E496" s="2"/>
    </row>
    <row r="497" spans="4:5" ht="23.4" x14ac:dyDescent="0.3">
      <c r="D497" s="3"/>
      <c r="E497" s="2"/>
    </row>
    <row r="498" spans="4:5" ht="21" x14ac:dyDescent="0.3">
      <c r="D498" s="2"/>
      <c r="E498" s="2"/>
    </row>
    <row r="499" spans="4:5" ht="21" x14ac:dyDescent="0.3">
      <c r="D499" s="2"/>
      <c r="E499" s="2"/>
    </row>
    <row r="500" spans="4:5" ht="23.4" x14ac:dyDescent="0.3">
      <c r="D500" s="3"/>
      <c r="E500" s="2"/>
    </row>
    <row r="501" spans="4:5" ht="21" x14ac:dyDescent="0.3">
      <c r="D501" s="2"/>
      <c r="E501" s="2"/>
    </row>
    <row r="502" spans="4:5" ht="21" x14ac:dyDescent="0.3">
      <c r="D502" s="2"/>
      <c r="E502" s="2"/>
    </row>
    <row r="503" spans="4:5" ht="23.4" x14ac:dyDescent="0.3">
      <c r="D503" s="3"/>
      <c r="E503" s="2"/>
    </row>
    <row r="504" spans="4:5" ht="21" x14ac:dyDescent="0.3">
      <c r="D504" s="2"/>
      <c r="E504" s="2"/>
    </row>
    <row r="505" spans="4:5" ht="21" x14ac:dyDescent="0.3">
      <c r="D505" s="2"/>
      <c r="E505" s="2"/>
    </row>
    <row r="506" spans="4:5" ht="23.4" x14ac:dyDescent="0.3">
      <c r="D506" s="3"/>
      <c r="E506" s="2"/>
    </row>
    <row r="507" spans="4:5" ht="21" x14ac:dyDescent="0.3">
      <c r="D507" s="2"/>
      <c r="E507" s="2"/>
    </row>
    <row r="508" spans="4:5" ht="21" x14ac:dyDescent="0.3">
      <c r="D508" s="2"/>
      <c r="E508" s="2"/>
    </row>
    <row r="509" spans="4:5" ht="23.4" x14ac:dyDescent="0.3">
      <c r="D509" s="3"/>
      <c r="E509" s="2"/>
    </row>
    <row r="510" spans="4:5" ht="21" x14ac:dyDescent="0.3">
      <c r="D510" s="2"/>
      <c r="E510" s="2"/>
    </row>
    <row r="511" spans="4:5" ht="21" x14ac:dyDescent="0.3">
      <c r="D511" s="2"/>
      <c r="E511" s="2"/>
    </row>
    <row r="512" spans="4:5" ht="23.4" x14ac:dyDescent="0.3">
      <c r="D512" s="3"/>
      <c r="E512" s="2"/>
    </row>
    <row r="513" spans="4:5" ht="21" x14ac:dyDescent="0.3">
      <c r="D513" s="2"/>
      <c r="E513" s="2"/>
    </row>
    <row r="514" spans="4:5" ht="21" x14ac:dyDescent="0.3">
      <c r="D514" s="2"/>
      <c r="E514" s="2"/>
    </row>
    <row r="515" spans="4:5" ht="23.4" x14ac:dyDescent="0.3">
      <c r="D515" s="3"/>
      <c r="E515" s="2"/>
    </row>
    <row r="516" spans="4:5" ht="21" x14ac:dyDescent="0.3">
      <c r="D516" s="2"/>
      <c r="E516" s="2"/>
    </row>
    <row r="517" spans="4:5" ht="21" x14ac:dyDescent="0.3">
      <c r="D517" s="2"/>
      <c r="E517" s="2"/>
    </row>
    <row r="518" spans="4:5" ht="23.4" x14ac:dyDescent="0.3">
      <c r="D518" s="3"/>
      <c r="E518" s="2"/>
    </row>
    <row r="519" spans="4:5" ht="21" x14ac:dyDescent="0.3">
      <c r="D519" s="2"/>
      <c r="E519" s="2"/>
    </row>
    <row r="520" spans="4:5" ht="21" x14ac:dyDescent="0.3">
      <c r="D520" s="2"/>
      <c r="E520" s="2"/>
    </row>
    <row r="521" spans="4:5" ht="23.4" x14ac:dyDescent="0.3">
      <c r="D521" s="3"/>
      <c r="E521" s="2"/>
    </row>
    <row r="522" spans="4:5" ht="21" x14ac:dyDescent="0.3">
      <c r="D522" s="2"/>
      <c r="E522" s="2"/>
    </row>
    <row r="523" spans="4:5" ht="21" x14ac:dyDescent="0.3">
      <c r="D523" s="2"/>
      <c r="E523" s="2"/>
    </row>
    <row r="524" spans="4:5" ht="23.4" x14ac:dyDescent="0.3">
      <c r="D524" s="3"/>
      <c r="E524" s="2"/>
    </row>
    <row r="525" spans="4:5" ht="21" x14ac:dyDescent="0.3">
      <c r="D525" s="2"/>
      <c r="E525" s="2"/>
    </row>
    <row r="526" spans="4:5" ht="21" x14ac:dyDescent="0.3">
      <c r="D526" s="2"/>
      <c r="E526" s="2"/>
    </row>
    <row r="527" spans="4:5" ht="23.4" x14ac:dyDescent="0.3">
      <c r="D527" s="3"/>
      <c r="E527" s="2"/>
    </row>
    <row r="528" spans="4:5" ht="21" x14ac:dyDescent="0.3">
      <c r="D528" s="2"/>
      <c r="E528" s="2"/>
    </row>
    <row r="529" spans="4:5" ht="21" x14ac:dyDescent="0.3">
      <c r="D529" s="2"/>
      <c r="E529" s="2"/>
    </row>
    <row r="530" spans="4:5" ht="23.4" x14ac:dyDescent="0.3">
      <c r="D530" s="3"/>
      <c r="E530" s="2"/>
    </row>
    <row r="531" spans="4:5" ht="21" x14ac:dyDescent="0.3">
      <c r="D531" s="2"/>
      <c r="E531" s="2"/>
    </row>
    <row r="532" spans="4:5" ht="21" x14ac:dyDescent="0.3">
      <c r="D532" s="2"/>
      <c r="E532" s="2"/>
    </row>
    <row r="533" spans="4:5" ht="23.4" x14ac:dyDescent="0.3">
      <c r="D533" s="3"/>
      <c r="E533" s="2"/>
    </row>
    <row r="534" spans="4:5" ht="21" x14ac:dyDescent="0.3">
      <c r="D534" s="2"/>
      <c r="E534" s="2"/>
    </row>
    <row r="535" spans="4:5" ht="21" x14ac:dyDescent="0.3">
      <c r="D535" s="2"/>
      <c r="E535" s="2"/>
    </row>
    <row r="536" spans="4:5" ht="23.4" x14ac:dyDescent="0.3">
      <c r="D536" s="3"/>
      <c r="E536" s="2"/>
    </row>
    <row r="537" spans="4:5" ht="21" x14ac:dyDescent="0.3">
      <c r="D537" s="2"/>
      <c r="E537" s="2"/>
    </row>
    <row r="538" spans="4:5" ht="21" x14ac:dyDescent="0.3">
      <c r="D538" s="2"/>
      <c r="E538" s="2"/>
    </row>
    <row r="539" spans="4:5" ht="23.4" x14ac:dyDescent="0.3">
      <c r="D539" s="3"/>
      <c r="E539" s="2"/>
    </row>
    <row r="540" spans="4:5" ht="21" x14ac:dyDescent="0.3">
      <c r="D540" s="2"/>
      <c r="E540" s="2"/>
    </row>
    <row r="541" spans="4:5" ht="21" x14ac:dyDescent="0.3">
      <c r="D541" s="2"/>
      <c r="E541" s="2"/>
    </row>
    <row r="542" spans="4:5" ht="23.4" x14ac:dyDescent="0.3">
      <c r="D542" s="3"/>
      <c r="E542" s="2"/>
    </row>
    <row r="543" spans="4:5" ht="21" x14ac:dyDescent="0.3">
      <c r="D543" s="2"/>
      <c r="E543" s="2"/>
    </row>
    <row r="544" spans="4:5" ht="21" x14ac:dyDescent="0.3">
      <c r="D544" s="2"/>
      <c r="E544" s="2"/>
    </row>
    <row r="545" spans="4:5" ht="23.4" x14ac:dyDescent="0.3">
      <c r="D545" s="3"/>
      <c r="E545" s="2"/>
    </row>
    <row r="546" spans="4:5" ht="21" x14ac:dyDescent="0.3">
      <c r="D546" s="2"/>
      <c r="E546" s="2"/>
    </row>
    <row r="547" spans="4:5" ht="21" x14ac:dyDescent="0.3">
      <c r="D547" s="2"/>
      <c r="E547" s="2"/>
    </row>
    <row r="548" spans="4:5" ht="23.4" x14ac:dyDescent="0.3">
      <c r="D548" s="3"/>
      <c r="E548" s="2"/>
    </row>
    <row r="549" spans="4:5" ht="21" x14ac:dyDescent="0.3">
      <c r="D549" s="2"/>
      <c r="E549" s="2"/>
    </row>
    <row r="550" spans="4:5" ht="21" x14ac:dyDescent="0.3">
      <c r="D550" s="2"/>
      <c r="E550" s="2"/>
    </row>
    <row r="551" spans="4:5" ht="23.4" x14ac:dyDescent="0.3">
      <c r="D551" s="3"/>
      <c r="E551" s="2"/>
    </row>
    <row r="552" spans="4:5" ht="21" x14ac:dyDescent="0.3">
      <c r="D552" s="2"/>
      <c r="E552" s="2"/>
    </row>
    <row r="553" spans="4:5" ht="21" x14ac:dyDescent="0.3">
      <c r="D553" s="2"/>
      <c r="E553" s="2"/>
    </row>
    <row r="554" spans="4:5" ht="23.4" x14ac:dyDescent="0.3">
      <c r="D554" s="3"/>
      <c r="E554" s="2"/>
    </row>
    <row r="555" spans="4:5" ht="21" x14ac:dyDescent="0.3">
      <c r="D555" s="2"/>
      <c r="E555" s="2"/>
    </row>
    <row r="556" spans="4:5" ht="21" x14ac:dyDescent="0.3">
      <c r="D556" s="2"/>
      <c r="E556" s="2"/>
    </row>
    <row r="557" spans="4:5" ht="23.4" x14ac:dyDescent="0.3">
      <c r="D557" s="3"/>
      <c r="E557" s="2"/>
    </row>
    <row r="558" spans="4:5" ht="21" x14ac:dyDescent="0.3">
      <c r="D558" s="2"/>
      <c r="E558" s="2"/>
    </row>
    <row r="559" spans="4:5" ht="21" x14ac:dyDescent="0.3">
      <c r="D559" s="2"/>
      <c r="E559" s="2"/>
    </row>
    <row r="560" spans="4:5" ht="23.4" x14ac:dyDescent="0.3">
      <c r="D560" s="3"/>
      <c r="E560" s="2"/>
    </row>
    <row r="561" spans="4:5" ht="21" x14ac:dyDescent="0.3">
      <c r="D561" s="2"/>
      <c r="E561" s="2"/>
    </row>
    <row r="562" spans="4:5" ht="21" x14ac:dyDescent="0.3">
      <c r="D562" s="2"/>
      <c r="E562" s="2"/>
    </row>
    <row r="563" spans="4:5" ht="23.4" x14ac:dyDescent="0.3">
      <c r="D563" s="3"/>
      <c r="E563" s="2"/>
    </row>
    <row r="564" spans="4:5" ht="21" x14ac:dyDescent="0.3">
      <c r="D564" s="2"/>
      <c r="E564" s="2"/>
    </row>
    <row r="565" spans="4:5" ht="21" x14ac:dyDescent="0.3">
      <c r="D565" s="2"/>
      <c r="E565" s="2"/>
    </row>
    <row r="566" spans="4:5" ht="23.4" x14ac:dyDescent="0.3">
      <c r="D566" s="3"/>
      <c r="E566" s="2"/>
    </row>
    <row r="567" spans="4:5" ht="21" x14ac:dyDescent="0.3">
      <c r="D567" s="2"/>
      <c r="E567" s="2"/>
    </row>
    <row r="568" spans="4:5" ht="21" x14ac:dyDescent="0.3">
      <c r="D568" s="2"/>
      <c r="E568" s="2"/>
    </row>
    <row r="569" spans="4:5" ht="23.4" x14ac:dyDescent="0.3">
      <c r="D569" s="3"/>
      <c r="E569" s="2"/>
    </row>
    <row r="570" spans="4:5" ht="21" x14ac:dyDescent="0.3">
      <c r="D570" s="2"/>
      <c r="E570" s="2"/>
    </row>
    <row r="571" spans="4:5" ht="21" x14ac:dyDescent="0.3">
      <c r="D571" s="2"/>
      <c r="E571" s="2"/>
    </row>
    <row r="572" spans="4:5" ht="23.4" x14ac:dyDescent="0.3">
      <c r="D572" s="3"/>
      <c r="E572" s="2"/>
    </row>
    <row r="573" spans="4:5" ht="21" x14ac:dyDescent="0.3">
      <c r="D573" s="2"/>
      <c r="E573" s="2"/>
    </row>
    <row r="574" spans="4:5" ht="21" x14ac:dyDescent="0.3">
      <c r="D574" s="2"/>
      <c r="E574" s="2"/>
    </row>
    <row r="575" spans="4:5" ht="23.4" x14ac:dyDescent="0.3">
      <c r="D575" s="3"/>
      <c r="E575" s="2"/>
    </row>
    <row r="576" spans="4:5" ht="21" x14ac:dyDescent="0.3">
      <c r="D576" s="2"/>
      <c r="E576" s="2"/>
    </row>
    <row r="577" spans="4:5" ht="21" x14ac:dyDescent="0.3">
      <c r="D577" s="2"/>
      <c r="E577" s="2"/>
    </row>
    <row r="578" spans="4:5" ht="23.4" x14ac:dyDescent="0.3">
      <c r="D578" s="3"/>
      <c r="E578" s="2"/>
    </row>
    <row r="579" spans="4:5" ht="21" x14ac:dyDescent="0.3">
      <c r="D579" s="2"/>
      <c r="E579" s="2"/>
    </row>
    <row r="580" spans="4:5" ht="21" x14ac:dyDescent="0.3">
      <c r="D580" s="2"/>
      <c r="E580" s="2"/>
    </row>
    <row r="581" spans="4:5" ht="23.4" x14ac:dyDescent="0.3">
      <c r="D581" s="3"/>
      <c r="E581" s="2"/>
    </row>
    <row r="582" spans="4:5" ht="21" x14ac:dyDescent="0.3">
      <c r="D582" s="2"/>
      <c r="E582" s="2"/>
    </row>
    <row r="583" spans="4:5" ht="21" x14ac:dyDescent="0.3">
      <c r="D583" s="2"/>
      <c r="E583" s="2"/>
    </row>
    <row r="584" spans="4:5" ht="23.4" x14ac:dyDescent="0.3">
      <c r="D584" s="3"/>
      <c r="E584" s="2"/>
    </row>
    <row r="585" spans="4:5" ht="21" x14ac:dyDescent="0.3">
      <c r="D585" s="2"/>
      <c r="E585" s="2"/>
    </row>
    <row r="586" spans="4:5" ht="21" x14ac:dyDescent="0.3">
      <c r="D586" s="2"/>
      <c r="E586" s="2"/>
    </row>
    <row r="587" spans="4:5" ht="23.4" x14ac:dyDescent="0.3">
      <c r="D587" s="3"/>
      <c r="E587" s="2"/>
    </row>
    <row r="588" spans="4:5" ht="21" x14ac:dyDescent="0.3">
      <c r="D588" s="2"/>
      <c r="E588" s="2"/>
    </row>
    <row r="589" spans="4:5" ht="21" x14ac:dyDescent="0.3">
      <c r="D589" s="2"/>
      <c r="E589" s="2"/>
    </row>
    <row r="590" spans="4:5" ht="23.4" x14ac:dyDescent="0.3">
      <c r="D590" s="3"/>
      <c r="E590" s="2"/>
    </row>
    <row r="591" spans="4:5" ht="21" x14ac:dyDescent="0.3">
      <c r="D591" s="2"/>
      <c r="E591" s="2"/>
    </row>
    <row r="592" spans="4:5" ht="21" x14ac:dyDescent="0.3">
      <c r="D592" s="2"/>
      <c r="E592" s="2"/>
    </row>
    <row r="593" spans="4:5" ht="23.4" x14ac:dyDescent="0.3">
      <c r="D593" s="3"/>
      <c r="E593" s="2"/>
    </row>
    <row r="594" spans="4:5" ht="21" x14ac:dyDescent="0.3">
      <c r="D594" s="2"/>
      <c r="E594" s="2"/>
    </row>
    <row r="595" spans="4:5" ht="21" x14ac:dyDescent="0.3">
      <c r="D595" s="2"/>
      <c r="E595" s="2"/>
    </row>
    <row r="596" spans="4:5" ht="23.4" x14ac:dyDescent="0.3">
      <c r="D596" s="3"/>
      <c r="E596" s="2"/>
    </row>
    <row r="597" spans="4:5" ht="21" x14ac:dyDescent="0.3">
      <c r="D597" s="2"/>
      <c r="E597" s="2"/>
    </row>
    <row r="598" spans="4:5" ht="21" x14ac:dyDescent="0.3">
      <c r="D598" s="2"/>
      <c r="E598" s="2"/>
    </row>
    <row r="599" spans="4:5" ht="23.4" x14ac:dyDescent="0.3">
      <c r="D599" s="3"/>
      <c r="E599" s="2"/>
    </row>
    <row r="600" spans="4:5" ht="21" x14ac:dyDescent="0.3">
      <c r="D600" s="2"/>
      <c r="E600" s="2"/>
    </row>
    <row r="601" spans="4:5" ht="21" x14ac:dyDescent="0.3">
      <c r="D601" s="2"/>
      <c r="E601" s="2"/>
    </row>
    <row r="602" spans="4:5" ht="23.4" x14ac:dyDescent="0.3">
      <c r="D602" s="3"/>
      <c r="E602" s="2"/>
    </row>
    <row r="603" spans="4:5" ht="21" x14ac:dyDescent="0.3">
      <c r="D603" s="2"/>
      <c r="E603" s="2"/>
    </row>
    <row r="604" spans="4:5" ht="21" x14ac:dyDescent="0.3">
      <c r="D604" s="2"/>
      <c r="E604" s="2"/>
    </row>
    <row r="605" spans="4:5" ht="23.4" x14ac:dyDescent="0.3">
      <c r="D605" s="3"/>
      <c r="E605" s="2"/>
    </row>
    <row r="606" spans="4:5" ht="21" x14ac:dyDescent="0.3">
      <c r="D606" s="2"/>
      <c r="E606" s="2"/>
    </row>
    <row r="607" spans="4:5" ht="21" x14ac:dyDescent="0.3">
      <c r="D607" s="2"/>
      <c r="E607" s="2"/>
    </row>
    <row r="608" spans="4:5" ht="23.4" x14ac:dyDescent="0.3">
      <c r="D608" s="3"/>
      <c r="E608" s="2"/>
    </row>
    <row r="609" spans="4:5" ht="21" x14ac:dyDescent="0.3">
      <c r="D609" s="2"/>
      <c r="E609" s="2"/>
    </row>
    <row r="610" spans="4:5" ht="21" x14ac:dyDescent="0.3">
      <c r="D610" s="2"/>
      <c r="E610" s="2"/>
    </row>
    <row r="611" spans="4:5" ht="23.4" x14ac:dyDescent="0.3">
      <c r="D611" s="3"/>
      <c r="E611" s="2"/>
    </row>
    <row r="612" spans="4:5" ht="21" x14ac:dyDescent="0.3">
      <c r="D612" s="2"/>
      <c r="E612" s="2"/>
    </row>
    <row r="613" spans="4:5" ht="21" x14ac:dyDescent="0.3">
      <c r="D613" s="2"/>
      <c r="E613" s="2"/>
    </row>
    <row r="614" spans="4:5" ht="23.4" x14ac:dyDescent="0.3">
      <c r="D614" s="3"/>
      <c r="E614" s="2"/>
    </row>
    <row r="615" spans="4:5" ht="21" x14ac:dyDescent="0.3">
      <c r="D615" s="2"/>
      <c r="E615" s="2"/>
    </row>
    <row r="616" spans="4:5" ht="21" x14ac:dyDescent="0.3">
      <c r="D616" s="2"/>
      <c r="E616" s="2"/>
    </row>
    <row r="617" spans="4:5" ht="23.4" x14ac:dyDescent="0.3">
      <c r="D617" s="3"/>
      <c r="E617" s="2"/>
    </row>
    <row r="618" spans="4:5" ht="21" x14ac:dyDescent="0.3">
      <c r="D618" s="2"/>
      <c r="E618" s="2"/>
    </row>
    <row r="619" spans="4:5" ht="21" x14ac:dyDescent="0.3">
      <c r="D619" s="2"/>
      <c r="E619" s="2"/>
    </row>
    <row r="620" spans="4:5" ht="23.4" x14ac:dyDescent="0.3">
      <c r="D620" s="3"/>
      <c r="E620" s="2"/>
    </row>
    <row r="621" spans="4:5" ht="21" x14ac:dyDescent="0.3">
      <c r="D621" s="2"/>
      <c r="E621" s="2"/>
    </row>
    <row r="622" spans="4:5" ht="21" x14ac:dyDescent="0.3">
      <c r="D622" s="2"/>
      <c r="E622" s="2"/>
    </row>
    <row r="623" spans="4:5" ht="23.4" x14ac:dyDescent="0.3">
      <c r="D623" s="3"/>
      <c r="E623" s="2"/>
    </row>
    <row r="624" spans="4:5" ht="21" x14ac:dyDescent="0.3">
      <c r="D624" s="2"/>
      <c r="E624" s="2"/>
    </row>
    <row r="625" spans="4:5" ht="21" x14ac:dyDescent="0.3">
      <c r="D625" s="2"/>
      <c r="E625" s="2"/>
    </row>
    <row r="626" spans="4:5" ht="23.4" x14ac:dyDescent="0.3">
      <c r="D626" s="3"/>
      <c r="E626" s="2"/>
    </row>
    <row r="627" spans="4:5" ht="21" x14ac:dyDescent="0.3">
      <c r="D627" s="2"/>
      <c r="E627" s="2"/>
    </row>
    <row r="628" spans="4:5" ht="21" x14ac:dyDescent="0.3">
      <c r="D628" s="2"/>
      <c r="E628" s="2"/>
    </row>
    <row r="629" spans="4:5" ht="23.4" x14ac:dyDescent="0.3">
      <c r="D629" s="3"/>
      <c r="E629" s="2"/>
    </row>
    <row r="630" spans="4:5" ht="21" x14ac:dyDescent="0.3">
      <c r="D630" s="2"/>
      <c r="E630" s="2"/>
    </row>
    <row r="631" spans="4:5" ht="21" x14ac:dyDescent="0.3">
      <c r="D631" s="2"/>
      <c r="E631" s="2"/>
    </row>
    <row r="632" spans="4:5" ht="23.4" x14ac:dyDescent="0.3">
      <c r="D632" s="3"/>
      <c r="E632" s="2"/>
    </row>
    <row r="633" spans="4:5" ht="21" x14ac:dyDescent="0.3">
      <c r="D633" s="2"/>
      <c r="E633" s="2"/>
    </row>
    <row r="634" spans="4:5" ht="21" x14ac:dyDescent="0.3">
      <c r="D634" s="2"/>
      <c r="E634" s="2"/>
    </row>
    <row r="635" spans="4:5" ht="23.4" x14ac:dyDescent="0.3">
      <c r="D635" s="3"/>
      <c r="E635" s="2"/>
    </row>
    <row r="636" spans="4:5" ht="21" x14ac:dyDescent="0.3">
      <c r="D636" s="2"/>
      <c r="E636" s="2"/>
    </row>
    <row r="637" spans="4:5" ht="21" x14ac:dyDescent="0.3">
      <c r="D637" s="2"/>
      <c r="E637" s="2"/>
    </row>
    <row r="638" spans="4:5" ht="23.4" x14ac:dyDescent="0.3">
      <c r="D638" s="3"/>
      <c r="E638" s="2"/>
    </row>
    <row r="639" spans="4:5" ht="21" x14ac:dyDescent="0.3">
      <c r="D639" s="2"/>
      <c r="E639" s="2"/>
    </row>
    <row r="640" spans="4:5" ht="21" x14ac:dyDescent="0.3">
      <c r="D640" s="2"/>
      <c r="E640" s="2"/>
    </row>
    <row r="641" spans="4:5" ht="23.4" x14ac:dyDescent="0.3">
      <c r="D641" s="3"/>
      <c r="E641" s="2"/>
    </row>
    <row r="642" spans="4:5" ht="21" x14ac:dyDescent="0.3">
      <c r="D642" s="2"/>
      <c r="E642" s="2"/>
    </row>
    <row r="643" spans="4:5" ht="21" x14ac:dyDescent="0.3">
      <c r="D643" s="2"/>
      <c r="E643" s="2"/>
    </row>
    <row r="644" spans="4:5" ht="23.4" x14ac:dyDescent="0.3">
      <c r="D644" s="3"/>
      <c r="E644" s="2"/>
    </row>
    <row r="645" spans="4:5" ht="21" x14ac:dyDescent="0.3">
      <c r="D645" s="2"/>
      <c r="E645" s="2"/>
    </row>
    <row r="646" spans="4:5" ht="21" x14ac:dyDescent="0.3">
      <c r="D646" s="2"/>
      <c r="E646" s="2"/>
    </row>
    <row r="647" spans="4:5" ht="23.4" x14ac:dyDescent="0.3">
      <c r="D647" s="3"/>
      <c r="E647" s="2"/>
    </row>
    <row r="648" spans="4:5" ht="21" x14ac:dyDescent="0.3">
      <c r="D648" s="2"/>
      <c r="E648" s="2"/>
    </row>
    <row r="649" spans="4:5" ht="21" x14ac:dyDescent="0.3">
      <c r="D649" s="2"/>
      <c r="E649" s="2"/>
    </row>
    <row r="650" spans="4:5" ht="23.4" x14ac:dyDescent="0.3">
      <c r="D650" s="3"/>
      <c r="E650" s="2"/>
    </row>
    <row r="651" spans="4:5" ht="21" x14ac:dyDescent="0.3">
      <c r="D651" s="2"/>
      <c r="E651" s="2"/>
    </row>
    <row r="652" spans="4:5" ht="21" x14ac:dyDescent="0.3">
      <c r="D652" s="2"/>
      <c r="E652" s="2"/>
    </row>
    <row r="653" spans="4:5" ht="23.4" x14ac:dyDescent="0.3">
      <c r="D653" s="3"/>
      <c r="E653" s="2"/>
    </row>
    <row r="654" spans="4:5" ht="21" x14ac:dyDescent="0.3">
      <c r="D654" s="2"/>
      <c r="E654" s="2"/>
    </row>
    <row r="655" spans="4:5" ht="21" x14ac:dyDescent="0.3">
      <c r="D655" s="2"/>
      <c r="E655" s="2"/>
    </row>
    <row r="656" spans="4:5" ht="23.4" x14ac:dyDescent="0.3">
      <c r="D656" s="3"/>
      <c r="E656" s="2"/>
    </row>
    <row r="657" spans="4:5" ht="21" x14ac:dyDescent="0.3">
      <c r="D657" s="2"/>
      <c r="E657" s="2"/>
    </row>
    <row r="658" spans="4:5" ht="21" x14ac:dyDescent="0.3">
      <c r="D658" s="2"/>
      <c r="E658" s="2"/>
    </row>
    <row r="659" spans="4:5" ht="23.4" x14ac:dyDescent="0.3">
      <c r="D659" s="3"/>
      <c r="E659" s="2"/>
    </row>
    <row r="660" spans="4:5" ht="21" x14ac:dyDescent="0.3">
      <c r="D660" s="2"/>
      <c r="E660" s="2"/>
    </row>
    <row r="661" spans="4:5" ht="21" x14ac:dyDescent="0.3">
      <c r="D661" s="2"/>
      <c r="E661" s="2"/>
    </row>
    <row r="662" spans="4:5" ht="23.4" x14ac:dyDescent="0.3">
      <c r="D662" s="3"/>
      <c r="E662" s="2"/>
    </row>
    <row r="663" spans="4:5" ht="21" x14ac:dyDescent="0.3">
      <c r="D663" s="2"/>
      <c r="E663" s="2"/>
    </row>
    <row r="664" spans="4:5" ht="21" x14ac:dyDescent="0.3">
      <c r="D664" s="2"/>
      <c r="E664" s="2"/>
    </row>
    <row r="665" spans="4:5" ht="23.4" x14ac:dyDescent="0.3">
      <c r="D665" s="3"/>
      <c r="E665" s="2"/>
    </row>
    <row r="666" spans="4:5" ht="21" x14ac:dyDescent="0.3">
      <c r="D666" s="2"/>
      <c r="E666" s="2"/>
    </row>
    <row r="667" spans="4:5" ht="21" x14ac:dyDescent="0.3">
      <c r="D667" s="2"/>
      <c r="E667" s="2"/>
    </row>
    <row r="668" spans="4:5" ht="23.4" x14ac:dyDescent="0.3">
      <c r="D668" s="3"/>
      <c r="E668" s="2"/>
    </row>
    <row r="669" spans="4:5" ht="21" x14ac:dyDescent="0.3">
      <c r="D669" s="2"/>
      <c r="E669" s="2"/>
    </row>
    <row r="670" spans="4:5" ht="21" x14ac:dyDescent="0.3">
      <c r="D670" s="2"/>
      <c r="E670" s="2"/>
    </row>
    <row r="671" spans="4:5" ht="23.4" x14ac:dyDescent="0.3">
      <c r="D671" s="3"/>
      <c r="E671" s="2"/>
    </row>
    <row r="672" spans="4:5" ht="21" x14ac:dyDescent="0.3">
      <c r="D672" s="2"/>
      <c r="E672" s="2"/>
    </row>
    <row r="673" spans="4:5" ht="21" x14ac:dyDescent="0.3">
      <c r="D673" s="2"/>
      <c r="E673" s="2"/>
    </row>
    <row r="674" spans="4:5" ht="23.4" x14ac:dyDescent="0.3">
      <c r="D674" s="3"/>
      <c r="E674" s="2"/>
    </row>
    <row r="675" spans="4:5" ht="21" x14ac:dyDescent="0.3">
      <c r="D675" s="2"/>
      <c r="E675" s="2"/>
    </row>
    <row r="676" spans="4:5" ht="21" x14ac:dyDescent="0.3">
      <c r="D676" s="2"/>
      <c r="E676" s="2"/>
    </row>
    <row r="677" spans="4:5" ht="23.4" x14ac:dyDescent="0.3">
      <c r="D677" s="3"/>
      <c r="E677" s="2"/>
    </row>
    <row r="678" spans="4:5" ht="21" x14ac:dyDescent="0.3">
      <c r="D678" s="2"/>
      <c r="E678" s="2"/>
    </row>
    <row r="679" spans="4:5" ht="21" x14ac:dyDescent="0.3">
      <c r="D679" s="2"/>
      <c r="E679" s="2"/>
    </row>
    <row r="680" spans="4:5" ht="23.4" x14ac:dyDescent="0.3">
      <c r="D680" s="3"/>
      <c r="E680" s="2"/>
    </row>
    <row r="681" spans="4:5" ht="21" x14ac:dyDescent="0.3">
      <c r="D681" s="2"/>
      <c r="E681" s="2"/>
    </row>
    <row r="682" spans="4:5" ht="21" x14ac:dyDescent="0.3">
      <c r="D682" s="2"/>
      <c r="E682" s="2"/>
    </row>
    <row r="683" spans="4:5" ht="23.4" x14ac:dyDescent="0.3">
      <c r="D683" s="3"/>
      <c r="E683" s="2"/>
    </row>
    <row r="684" spans="4:5" ht="21" x14ac:dyDescent="0.3">
      <c r="D684" s="2"/>
      <c r="E684" s="2"/>
    </row>
    <row r="685" spans="4:5" ht="21" x14ac:dyDescent="0.3">
      <c r="D685" s="2"/>
      <c r="E685" s="2"/>
    </row>
    <row r="686" spans="4:5" ht="23.4" x14ac:dyDescent="0.3">
      <c r="D686" s="3"/>
      <c r="E686" s="2"/>
    </row>
    <row r="687" spans="4:5" ht="21" x14ac:dyDescent="0.3">
      <c r="D687" s="2"/>
      <c r="E687" s="2"/>
    </row>
    <row r="688" spans="4:5" ht="21" x14ac:dyDescent="0.3">
      <c r="D688" s="2"/>
      <c r="E688" s="2"/>
    </row>
    <row r="689" spans="4:5" ht="23.4" x14ac:dyDescent="0.3">
      <c r="D689" s="3"/>
      <c r="E689" s="2"/>
    </row>
    <row r="690" spans="4:5" ht="21" x14ac:dyDescent="0.3">
      <c r="D690" s="2"/>
      <c r="E690" s="2"/>
    </row>
    <row r="691" spans="4:5" ht="21" x14ac:dyDescent="0.3">
      <c r="D691" s="2"/>
      <c r="E691" s="2"/>
    </row>
    <row r="692" spans="4:5" ht="23.4" x14ac:dyDescent="0.3">
      <c r="D692" s="3"/>
      <c r="E692" s="2"/>
    </row>
    <row r="693" spans="4:5" ht="21" x14ac:dyDescent="0.3">
      <c r="D693" s="2"/>
      <c r="E693" s="2"/>
    </row>
    <row r="694" spans="4:5" ht="21" x14ac:dyDescent="0.3">
      <c r="D694" s="2"/>
      <c r="E694" s="2"/>
    </row>
    <row r="695" spans="4:5" ht="23.4" x14ac:dyDescent="0.3">
      <c r="D695" s="3"/>
      <c r="E695" s="2"/>
    </row>
    <row r="696" spans="4:5" ht="21" x14ac:dyDescent="0.3">
      <c r="D696" s="2"/>
      <c r="E696" s="2"/>
    </row>
    <row r="697" spans="4:5" ht="21" x14ac:dyDescent="0.3">
      <c r="D697" s="2"/>
      <c r="E697" s="2"/>
    </row>
    <row r="698" spans="4:5" ht="23.4" x14ac:dyDescent="0.3">
      <c r="D698" s="3"/>
      <c r="E698" s="2"/>
    </row>
    <row r="699" spans="4:5" ht="21" x14ac:dyDescent="0.3">
      <c r="D699" s="2"/>
      <c r="E699" s="2"/>
    </row>
    <row r="700" spans="4:5" ht="21" x14ac:dyDescent="0.3">
      <c r="D700" s="2"/>
      <c r="E700" s="2"/>
    </row>
    <row r="701" spans="4:5" ht="23.4" x14ac:dyDescent="0.3">
      <c r="D701" s="3"/>
      <c r="E701" s="2"/>
    </row>
    <row r="702" spans="4:5" ht="21" x14ac:dyDescent="0.3">
      <c r="D702" s="2"/>
      <c r="E702" s="2"/>
    </row>
    <row r="703" spans="4:5" ht="21" x14ac:dyDescent="0.3">
      <c r="D703" s="2"/>
      <c r="E703" s="2"/>
    </row>
    <row r="704" spans="4:5" ht="23.4" x14ac:dyDescent="0.3">
      <c r="D704" s="3"/>
      <c r="E704" s="2"/>
    </row>
    <row r="705" spans="4:5" ht="21" x14ac:dyDescent="0.3">
      <c r="D705" s="2"/>
      <c r="E705" s="2"/>
    </row>
    <row r="706" spans="4:5" ht="21" x14ac:dyDescent="0.3">
      <c r="D706" s="2"/>
      <c r="E706" s="2"/>
    </row>
    <row r="707" spans="4:5" ht="23.4" x14ac:dyDescent="0.3">
      <c r="D707" s="3"/>
      <c r="E707" s="2"/>
    </row>
    <row r="708" spans="4:5" ht="21" x14ac:dyDescent="0.3">
      <c r="D708" s="2"/>
      <c r="E708" s="2"/>
    </row>
    <row r="709" spans="4:5" ht="21" x14ac:dyDescent="0.3">
      <c r="D709" s="2"/>
      <c r="E709" s="2"/>
    </row>
    <row r="710" spans="4:5" ht="23.4" x14ac:dyDescent="0.3">
      <c r="D710" s="3"/>
      <c r="E710" s="2"/>
    </row>
    <row r="711" spans="4:5" ht="21" x14ac:dyDescent="0.3">
      <c r="D711" s="2"/>
      <c r="E711" s="2"/>
    </row>
    <row r="712" spans="4:5" ht="21" x14ac:dyDescent="0.3">
      <c r="D712" s="2"/>
      <c r="E712" s="2"/>
    </row>
    <row r="713" spans="4:5" ht="23.4" x14ac:dyDescent="0.3">
      <c r="D713" s="3"/>
      <c r="E713" s="2"/>
    </row>
    <row r="714" spans="4:5" ht="21" x14ac:dyDescent="0.3">
      <c r="D714" s="2"/>
      <c r="E714" s="2"/>
    </row>
    <row r="715" spans="4:5" ht="21" x14ac:dyDescent="0.3">
      <c r="D715" s="2"/>
      <c r="E715" s="2"/>
    </row>
    <row r="716" spans="4:5" ht="23.4" x14ac:dyDescent="0.3">
      <c r="D716" s="3"/>
      <c r="E716" s="2"/>
    </row>
    <row r="717" spans="4:5" ht="21" x14ac:dyDescent="0.3">
      <c r="D717" s="2"/>
      <c r="E717" s="2"/>
    </row>
    <row r="718" spans="4:5" ht="21" x14ac:dyDescent="0.3">
      <c r="D718" s="2"/>
      <c r="E718" s="2"/>
    </row>
    <row r="719" spans="4:5" ht="23.4" x14ac:dyDescent="0.3">
      <c r="D719" s="3"/>
      <c r="E719" s="2"/>
    </row>
    <row r="720" spans="4:5" ht="21" x14ac:dyDescent="0.3">
      <c r="D720" s="2"/>
      <c r="E720" s="2"/>
    </row>
    <row r="721" spans="4:5" ht="21" x14ac:dyDescent="0.3">
      <c r="D721" s="2"/>
      <c r="E721" s="2"/>
    </row>
    <row r="722" spans="4:5" ht="23.4" x14ac:dyDescent="0.3">
      <c r="D722" s="3"/>
      <c r="E722" s="2"/>
    </row>
    <row r="723" spans="4:5" ht="21" x14ac:dyDescent="0.3">
      <c r="D723" s="2"/>
      <c r="E723" s="2"/>
    </row>
    <row r="724" spans="4:5" ht="21" x14ac:dyDescent="0.3">
      <c r="D724" s="2"/>
      <c r="E724" s="2"/>
    </row>
    <row r="725" spans="4:5" ht="23.4" x14ac:dyDescent="0.3">
      <c r="D725" s="3"/>
      <c r="E725" s="2"/>
    </row>
    <row r="726" spans="4:5" ht="21" x14ac:dyDescent="0.3">
      <c r="D726" s="2"/>
      <c r="E726" s="2"/>
    </row>
    <row r="727" spans="4:5" ht="21" x14ac:dyDescent="0.3">
      <c r="D727" s="2"/>
      <c r="E727" s="2"/>
    </row>
    <row r="728" spans="4:5" ht="23.4" x14ac:dyDescent="0.3">
      <c r="D728" s="3"/>
      <c r="E728" s="2"/>
    </row>
    <row r="729" spans="4:5" ht="21" x14ac:dyDescent="0.3">
      <c r="D729" s="2"/>
      <c r="E729" s="2"/>
    </row>
    <row r="730" spans="4:5" ht="21" x14ac:dyDescent="0.3">
      <c r="D730" s="2"/>
      <c r="E730" s="2"/>
    </row>
    <row r="731" spans="4:5" ht="23.4" x14ac:dyDescent="0.3">
      <c r="D731" s="3"/>
      <c r="E731" s="2"/>
    </row>
    <row r="732" spans="4:5" ht="21" x14ac:dyDescent="0.3">
      <c r="D732" s="2"/>
      <c r="E732" s="2"/>
    </row>
    <row r="733" spans="4:5" ht="21" x14ac:dyDescent="0.3">
      <c r="D733" s="2"/>
      <c r="E733" s="2"/>
    </row>
    <row r="734" spans="4:5" ht="23.4" x14ac:dyDescent="0.3">
      <c r="D734" s="3"/>
      <c r="E734" s="2"/>
    </row>
    <row r="735" spans="4:5" ht="21" x14ac:dyDescent="0.3">
      <c r="D735" s="2"/>
      <c r="E735" s="2"/>
    </row>
    <row r="736" spans="4:5" ht="21" x14ac:dyDescent="0.3">
      <c r="D736" s="2"/>
      <c r="E736" s="2"/>
    </row>
    <row r="737" spans="4:5" ht="23.4" x14ac:dyDescent="0.3">
      <c r="D737" s="3"/>
      <c r="E737" s="2"/>
    </row>
    <row r="738" spans="4:5" ht="21" x14ac:dyDescent="0.3">
      <c r="D738" s="2"/>
      <c r="E738" s="2"/>
    </row>
    <row r="739" spans="4:5" ht="21" x14ac:dyDescent="0.3">
      <c r="D739" s="2"/>
      <c r="E739" s="2"/>
    </row>
    <row r="740" spans="4:5" ht="23.4" x14ac:dyDescent="0.3">
      <c r="D740" s="3"/>
      <c r="E740" s="2"/>
    </row>
    <row r="741" spans="4:5" ht="21" x14ac:dyDescent="0.3">
      <c r="D741" s="2"/>
      <c r="E741" s="2"/>
    </row>
    <row r="742" spans="4:5" ht="21" x14ac:dyDescent="0.3">
      <c r="D742" s="2"/>
      <c r="E742" s="2"/>
    </row>
    <row r="743" spans="4:5" ht="23.4" x14ac:dyDescent="0.3">
      <c r="D743" s="3"/>
      <c r="E743" s="2"/>
    </row>
    <row r="744" spans="4:5" ht="21" x14ac:dyDescent="0.3">
      <c r="D744" s="2"/>
      <c r="E744" s="2"/>
    </row>
    <row r="745" spans="4:5" ht="21" x14ac:dyDescent="0.3">
      <c r="D745" s="2"/>
      <c r="E745" s="2"/>
    </row>
    <row r="746" spans="4:5" ht="23.4" x14ac:dyDescent="0.3">
      <c r="D746" s="3"/>
      <c r="E746" s="2"/>
    </row>
    <row r="747" spans="4:5" ht="21" x14ac:dyDescent="0.3">
      <c r="D747" s="2"/>
      <c r="E747" s="2"/>
    </row>
    <row r="748" spans="4:5" ht="21" x14ac:dyDescent="0.3">
      <c r="D748" s="2"/>
      <c r="E748" s="2"/>
    </row>
    <row r="749" spans="4:5" ht="23.4" x14ac:dyDescent="0.3">
      <c r="D749" s="3"/>
      <c r="E749" s="2"/>
    </row>
    <row r="750" spans="4:5" ht="21" x14ac:dyDescent="0.3">
      <c r="D750" s="2"/>
      <c r="E750" s="2"/>
    </row>
    <row r="751" spans="4:5" ht="21" x14ac:dyDescent="0.3">
      <c r="D751" s="2"/>
      <c r="E751" s="2"/>
    </row>
    <row r="752" spans="4:5" ht="23.4" x14ac:dyDescent="0.3">
      <c r="D752" s="3"/>
      <c r="E752" s="2"/>
    </row>
    <row r="753" spans="4:5" ht="21" x14ac:dyDescent="0.3">
      <c r="D753" s="2"/>
      <c r="E753" s="2"/>
    </row>
    <row r="754" spans="4:5" ht="21" x14ac:dyDescent="0.3">
      <c r="D754" s="2"/>
      <c r="E754" s="2"/>
    </row>
    <row r="755" spans="4:5" ht="23.4" x14ac:dyDescent="0.3">
      <c r="D755" s="3"/>
      <c r="E755" s="2"/>
    </row>
    <row r="756" spans="4:5" ht="21" x14ac:dyDescent="0.3">
      <c r="D756" s="2"/>
      <c r="E756" s="2"/>
    </row>
    <row r="757" spans="4:5" ht="21" x14ac:dyDescent="0.3">
      <c r="D757" s="2"/>
      <c r="E757" s="2"/>
    </row>
    <row r="758" spans="4:5" ht="23.4" x14ac:dyDescent="0.3">
      <c r="D758" s="3"/>
      <c r="E758" s="2"/>
    </row>
    <row r="759" spans="4:5" ht="21" x14ac:dyDescent="0.3">
      <c r="D759" s="2"/>
      <c r="E759" s="2"/>
    </row>
    <row r="760" spans="4:5" ht="21" x14ac:dyDescent="0.3">
      <c r="D760" s="2"/>
      <c r="E760" s="2"/>
    </row>
    <row r="761" spans="4:5" ht="23.4" x14ac:dyDescent="0.3">
      <c r="D761" s="3"/>
      <c r="E761" s="2"/>
    </row>
    <row r="762" spans="4:5" ht="21" x14ac:dyDescent="0.3">
      <c r="D762" s="2"/>
      <c r="E762" s="2"/>
    </row>
    <row r="763" spans="4:5" ht="21" x14ac:dyDescent="0.3">
      <c r="D763" s="2"/>
      <c r="E763" s="2"/>
    </row>
    <row r="764" spans="4:5" ht="23.4" x14ac:dyDescent="0.3">
      <c r="D764" s="3"/>
      <c r="E764" s="2"/>
    </row>
    <row r="765" spans="4:5" ht="21" x14ac:dyDescent="0.3">
      <c r="D765" s="2"/>
      <c r="E765" s="2"/>
    </row>
    <row r="766" spans="4:5" ht="21" x14ac:dyDescent="0.3">
      <c r="D766" s="2"/>
      <c r="E766" s="2"/>
    </row>
    <row r="767" spans="4:5" ht="23.4" x14ac:dyDescent="0.3">
      <c r="D767" s="3"/>
      <c r="E767" s="2"/>
    </row>
    <row r="768" spans="4:5" ht="21" x14ac:dyDescent="0.3">
      <c r="D768" s="2"/>
      <c r="E768" s="2"/>
    </row>
    <row r="769" spans="4:5" ht="21" x14ac:dyDescent="0.3">
      <c r="D769" s="2"/>
      <c r="E769" s="2"/>
    </row>
    <row r="770" spans="4:5" ht="23.4" x14ac:dyDescent="0.3">
      <c r="D770" s="3"/>
      <c r="E770" s="2"/>
    </row>
    <row r="771" spans="4:5" ht="21" x14ac:dyDescent="0.3">
      <c r="D771" s="2"/>
      <c r="E771" s="2"/>
    </row>
    <row r="772" spans="4:5" ht="21" x14ac:dyDescent="0.3">
      <c r="D772" s="2"/>
      <c r="E772" s="2"/>
    </row>
    <row r="773" spans="4:5" ht="23.4" x14ac:dyDescent="0.3">
      <c r="D773" s="3"/>
      <c r="E773" s="2"/>
    </row>
    <row r="774" spans="4:5" ht="21" x14ac:dyDescent="0.3">
      <c r="D774" s="2"/>
      <c r="E774" s="2"/>
    </row>
    <row r="775" spans="4:5" ht="21" x14ac:dyDescent="0.3">
      <c r="D775" s="2"/>
      <c r="E775" s="2"/>
    </row>
    <row r="776" spans="4:5" ht="23.4" x14ac:dyDescent="0.3">
      <c r="D776" s="3"/>
      <c r="E776" s="2"/>
    </row>
    <row r="777" spans="4:5" ht="21" x14ac:dyDescent="0.3">
      <c r="D777" s="2"/>
      <c r="E777" s="2"/>
    </row>
    <row r="778" spans="4:5" ht="21" x14ac:dyDescent="0.3">
      <c r="D778" s="2"/>
      <c r="E778" s="2"/>
    </row>
    <row r="779" spans="4:5" ht="23.4" x14ac:dyDescent="0.3">
      <c r="D779" s="3"/>
      <c r="E779" s="2"/>
    </row>
    <row r="780" spans="4:5" ht="21" x14ac:dyDescent="0.3">
      <c r="D780" s="2"/>
      <c r="E780" s="2"/>
    </row>
    <row r="781" spans="4:5" ht="21" x14ac:dyDescent="0.3">
      <c r="D781" s="2"/>
      <c r="E781" s="2"/>
    </row>
    <row r="782" spans="4:5" ht="23.4" x14ac:dyDescent="0.3">
      <c r="D782" s="3"/>
      <c r="E782" s="2"/>
    </row>
    <row r="783" spans="4:5" ht="21" x14ac:dyDescent="0.3">
      <c r="D783" s="2"/>
      <c r="E783" s="2"/>
    </row>
    <row r="784" spans="4:5" ht="21" x14ac:dyDescent="0.3">
      <c r="D784" s="2"/>
      <c r="E784" s="2"/>
    </row>
    <row r="785" spans="4:5" ht="23.4" x14ac:dyDescent="0.3">
      <c r="D785" s="3"/>
      <c r="E785" s="2"/>
    </row>
    <row r="786" spans="4:5" ht="21" x14ac:dyDescent="0.3">
      <c r="D786" s="2"/>
      <c r="E786" s="2"/>
    </row>
    <row r="787" spans="4:5" ht="21" x14ac:dyDescent="0.3">
      <c r="D787" s="2"/>
      <c r="E787" s="2"/>
    </row>
    <row r="788" spans="4:5" ht="23.4" x14ac:dyDescent="0.3">
      <c r="D788" s="3"/>
      <c r="E788" s="2"/>
    </row>
    <row r="789" spans="4:5" ht="21" x14ac:dyDescent="0.3">
      <c r="D789" s="2"/>
      <c r="E789" s="2"/>
    </row>
    <row r="790" spans="4:5" ht="21" x14ac:dyDescent="0.3">
      <c r="D790" s="2"/>
      <c r="E790" s="2"/>
    </row>
    <row r="791" spans="4:5" ht="23.4" x14ac:dyDescent="0.3">
      <c r="D791" s="3"/>
      <c r="E791" s="2"/>
    </row>
    <row r="792" spans="4:5" ht="21" x14ac:dyDescent="0.3">
      <c r="D792" s="2"/>
      <c r="E792" s="2"/>
    </row>
    <row r="793" spans="4:5" ht="21" x14ac:dyDescent="0.3">
      <c r="D793" s="2"/>
      <c r="E793" s="2"/>
    </row>
    <row r="794" spans="4:5" ht="23.4" x14ac:dyDescent="0.3">
      <c r="D794" s="3"/>
      <c r="E794" s="2"/>
    </row>
    <row r="795" spans="4:5" ht="21" x14ac:dyDescent="0.3">
      <c r="D795" s="2"/>
      <c r="E795" s="2"/>
    </row>
    <row r="796" spans="4:5" ht="21" x14ac:dyDescent="0.3">
      <c r="D796" s="2"/>
      <c r="E796" s="2"/>
    </row>
    <row r="797" spans="4:5" ht="23.4" x14ac:dyDescent="0.3">
      <c r="D797" s="3"/>
      <c r="E797" s="2"/>
    </row>
    <row r="798" spans="4:5" ht="21" x14ac:dyDescent="0.3">
      <c r="D798" s="2"/>
      <c r="E798" s="2"/>
    </row>
    <row r="799" spans="4:5" ht="21" x14ac:dyDescent="0.3">
      <c r="D799" s="2"/>
      <c r="E799" s="2"/>
    </row>
    <row r="800" spans="4:5" ht="23.4" x14ac:dyDescent="0.3">
      <c r="D800" s="3"/>
      <c r="E800" s="2"/>
    </row>
    <row r="801" spans="4:5" ht="21" x14ac:dyDescent="0.3">
      <c r="D801" s="2"/>
      <c r="E801" s="2"/>
    </row>
    <row r="802" spans="4:5" ht="21" x14ac:dyDescent="0.3">
      <c r="D802" s="2"/>
      <c r="E802" s="2"/>
    </row>
    <row r="803" spans="4:5" ht="23.4" x14ac:dyDescent="0.3">
      <c r="D803" s="3"/>
      <c r="E803" s="2"/>
    </row>
    <row r="804" spans="4:5" ht="21" x14ac:dyDescent="0.3">
      <c r="D804" s="2"/>
      <c r="E804" s="2"/>
    </row>
    <row r="805" spans="4:5" ht="21" x14ac:dyDescent="0.3">
      <c r="D805" s="2"/>
      <c r="E805" s="2"/>
    </row>
    <row r="806" spans="4:5" ht="23.4" x14ac:dyDescent="0.3">
      <c r="D806" s="3"/>
      <c r="E806" s="2"/>
    </row>
    <row r="807" spans="4:5" ht="21" x14ac:dyDescent="0.3">
      <c r="D807" s="2"/>
      <c r="E807" s="2"/>
    </row>
    <row r="808" spans="4:5" ht="21" x14ac:dyDescent="0.3">
      <c r="D808" s="2"/>
      <c r="E808" s="2"/>
    </row>
    <row r="809" spans="4:5" ht="23.4" x14ac:dyDescent="0.3">
      <c r="D809" s="3"/>
      <c r="E809" s="2"/>
    </row>
    <row r="810" spans="4:5" ht="21" x14ac:dyDescent="0.3">
      <c r="D810" s="2"/>
      <c r="E810" s="2"/>
    </row>
    <row r="811" spans="4:5" ht="21" x14ac:dyDescent="0.3">
      <c r="D811" s="2"/>
      <c r="E811" s="2"/>
    </row>
    <row r="812" spans="4:5" ht="23.4" x14ac:dyDescent="0.3">
      <c r="D812" s="3"/>
      <c r="E812" s="2"/>
    </row>
    <row r="813" spans="4:5" ht="21" x14ac:dyDescent="0.3">
      <c r="D813" s="2"/>
      <c r="E813" s="2"/>
    </row>
    <row r="814" spans="4:5" ht="21" x14ac:dyDescent="0.3">
      <c r="D814" s="2"/>
      <c r="E814" s="2"/>
    </row>
    <row r="815" spans="4:5" ht="23.4" x14ac:dyDescent="0.3">
      <c r="D815" s="3"/>
      <c r="E815" s="2"/>
    </row>
    <row r="816" spans="4:5" ht="21" x14ac:dyDescent="0.3">
      <c r="D816" s="2"/>
      <c r="E816" s="2"/>
    </row>
    <row r="817" spans="4:5" ht="21" x14ac:dyDescent="0.3">
      <c r="D817" s="2"/>
      <c r="E817" s="2"/>
    </row>
    <row r="818" spans="4:5" ht="23.4" x14ac:dyDescent="0.3">
      <c r="D818" s="3"/>
      <c r="E818" s="2"/>
    </row>
    <row r="819" spans="4:5" ht="21" x14ac:dyDescent="0.3">
      <c r="D819" s="2"/>
      <c r="E819" s="2"/>
    </row>
    <row r="820" spans="4:5" ht="21" x14ac:dyDescent="0.3">
      <c r="D820" s="2"/>
      <c r="E820" s="2"/>
    </row>
    <row r="821" spans="4:5" ht="23.4" x14ac:dyDescent="0.3">
      <c r="D821" s="3"/>
      <c r="E821" s="2"/>
    </row>
    <row r="822" spans="4:5" ht="21" x14ac:dyDescent="0.3">
      <c r="D822" s="2"/>
      <c r="E822" s="2"/>
    </row>
    <row r="823" spans="4:5" ht="21" x14ac:dyDescent="0.3">
      <c r="D823" s="2"/>
      <c r="E823" s="2"/>
    </row>
    <row r="824" spans="4:5" ht="23.4" x14ac:dyDescent="0.3">
      <c r="D824" s="3"/>
      <c r="E824" s="2"/>
    </row>
    <row r="825" spans="4:5" ht="21" x14ac:dyDescent="0.3">
      <c r="D825" s="2"/>
      <c r="E825" s="2"/>
    </row>
    <row r="826" spans="4:5" ht="21" x14ac:dyDescent="0.3">
      <c r="D826" s="2"/>
      <c r="E826" s="2"/>
    </row>
    <row r="827" spans="4:5" ht="23.4" x14ac:dyDescent="0.3">
      <c r="D827" s="3"/>
      <c r="E827" s="2"/>
    </row>
    <row r="828" spans="4:5" ht="21" x14ac:dyDescent="0.3">
      <c r="D828" s="2"/>
      <c r="E828" s="2"/>
    </row>
    <row r="829" spans="4:5" ht="21" x14ac:dyDescent="0.3">
      <c r="D829" s="2"/>
      <c r="E829" s="2"/>
    </row>
    <row r="830" spans="4:5" ht="23.4" x14ac:dyDescent="0.3">
      <c r="D830" s="3"/>
      <c r="E830" s="2"/>
    </row>
    <row r="831" spans="4:5" ht="21" x14ac:dyDescent="0.3">
      <c r="D831" s="2"/>
      <c r="E831" s="2"/>
    </row>
    <row r="832" spans="4:5" ht="21" x14ac:dyDescent="0.3">
      <c r="D832" s="2"/>
      <c r="E832" s="2"/>
    </row>
    <row r="833" spans="4:5" ht="23.4" x14ac:dyDescent="0.3">
      <c r="D833" s="3"/>
      <c r="E833" s="2"/>
    </row>
    <row r="834" spans="4:5" ht="21" x14ac:dyDescent="0.3">
      <c r="D834" s="2"/>
      <c r="E834" s="2"/>
    </row>
    <row r="835" spans="4:5" ht="21" x14ac:dyDescent="0.3">
      <c r="D835" s="2"/>
      <c r="E835" s="2"/>
    </row>
    <row r="836" spans="4:5" ht="23.4" x14ac:dyDescent="0.3">
      <c r="D836" s="3"/>
      <c r="E836" s="2"/>
    </row>
    <row r="837" spans="4:5" ht="21" x14ac:dyDescent="0.3">
      <c r="D837" s="2"/>
      <c r="E837" s="2"/>
    </row>
    <row r="838" spans="4:5" ht="21" x14ac:dyDescent="0.3">
      <c r="D838" s="2"/>
      <c r="E838" s="2"/>
    </row>
    <row r="839" spans="4:5" ht="23.4" x14ac:dyDescent="0.3">
      <c r="D839" s="3"/>
      <c r="E839" s="2"/>
    </row>
    <row r="840" spans="4:5" ht="21" x14ac:dyDescent="0.3">
      <c r="D840" s="2"/>
      <c r="E840" s="2"/>
    </row>
    <row r="841" spans="4:5" ht="21" x14ac:dyDescent="0.3">
      <c r="D841" s="2"/>
      <c r="E841" s="2"/>
    </row>
    <row r="842" spans="4:5" ht="23.4" x14ac:dyDescent="0.3">
      <c r="D842" s="3"/>
      <c r="E842" s="2"/>
    </row>
    <row r="843" spans="4:5" ht="21" x14ac:dyDescent="0.3">
      <c r="D843" s="2"/>
      <c r="E843" s="2"/>
    </row>
    <row r="844" spans="4:5" ht="21" x14ac:dyDescent="0.3">
      <c r="D844" s="2"/>
      <c r="E844" s="2"/>
    </row>
    <row r="845" spans="4:5" ht="23.4" x14ac:dyDescent="0.3">
      <c r="D845" s="3"/>
      <c r="E845" s="2"/>
    </row>
    <row r="846" spans="4:5" ht="21" x14ac:dyDescent="0.3">
      <c r="D846" s="2"/>
      <c r="E846" s="2"/>
    </row>
    <row r="847" spans="4:5" ht="21" x14ac:dyDescent="0.3">
      <c r="D847" s="2"/>
      <c r="E847" s="2"/>
    </row>
    <row r="848" spans="4:5" ht="23.4" x14ac:dyDescent="0.3">
      <c r="D848" s="3"/>
      <c r="E848" s="2"/>
    </row>
    <row r="849" spans="4:5" ht="21" x14ac:dyDescent="0.3">
      <c r="D849" s="2"/>
      <c r="E849" s="2"/>
    </row>
    <row r="850" spans="4:5" ht="21" x14ac:dyDescent="0.3">
      <c r="D850" s="2"/>
      <c r="E850" s="2"/>
    </row>
    <row r="851" spans="4:5" ht="23.4" x14ac:dyDescent="0.3">
      <c r="D851" s="3"/>
      <c r="E851" s="2"/>
    </row>
    <row r="852" spans="4:5" ht="21" x14ac:dyDescent="0.3">
      <c r="D852" s="2"/>
      <c r="E852" s="2"/>
    </row>
    <row r="853" spans="4:5" ht="21" x14ac:dyDescent="0.3">
      <c r="D853" s="2"/>
      <c r="E853" s="2"/>
    </row>
    <row r="854" spans="4:5" ht="23.4" x14ac:dyDescent="0.3">
      <c r="D854" s="3"/>
      <c r="E854" s="2"/>
    </row>
    <row r="855" spans="4:5" ht="21" x14ac:dyDescent="0.3">
      <c r="D855" s="2"/>
      <c r="E855" s="2"/>
    </row>
    <row r="856" spans="4:5" ht="21" x14ac:dyDescent="0.3">
      <c r="D856" s="2"/>
      <c r="E856" s="2"/>
    </row>
    <row r="857" spans="4:5" ht="23.4" x14ac:dyDescent="0.3">
      <c r="D857" s="3"/>
      <c r="E857" s="2"/>
    </row>
    <row r="858" spans="4:5" ht="21" x14ac:dyDescent="0.3">
      <c r="D858" s="2"/>
      <c r="E858" s="2"/>
    </row>
    <row r="859" spans="4:5" ht="21" x14ac:dyDescent="0.3">
      <c r="D859" s="2"/>
      <c r="E859" s="2"/>
    </row>
    <row r="860" spans="4:5" ht="23.4" x14ac:dyDescent="0.3">
      <c r="D860" s="3"/>
      <c r="E860" s="2"/>
    </row>
    <row r="861" spans="4:5" ht="21" x14ac:dyDescent="0.3">
      <c r="D861" s="2"/>
      <c r="E861" s="2"/>
    </row>
    <row r="862" spans="4:5" ht="21" x14ac:dyDescent="0.3">
      <c r="D862" s="2"/>
      <c r="E862" s="2"/>
    </row>
    <row r="863" spans="4:5" ht="23.4" x14ac:dyDescent="0.3">
      <c r="D863" s="3"/>
      <c r="E863" s="2"/>
    </row>
    <row r="864" spans="4:5" ht="21" x14ac:dyDescent="0.3">
      <c r="D864" s="2"/>
      <c r="E864" s="2"/>
    </row>
    <row r="865" spans="4:5" ht="21" x14ac:dyDescent="0.3">
      <c r="D865" s="2"/>
      <c r="E865" s="2"/>
    </row>
    <row r="866" spans="4:5" ht="23.4" x14ac:dyDescent="0.3">
      <c r="D866" s="3"/>
      <c r="E866" s="2"/>
    </row>
    <row r="867" spans="4:5" ht="21" x14ac:dyDescent="0.3">
      <c r="D867" s="2"/>
      <c r="E867" s="2"/>
    </row>
    <row r="868" spans="4:5" ht="21" x14ac:dyDescent="0.3">
      <c r="D868" s="2"/>
      <c r="E868" s="2"/>
    </row>
    <row r="869" spans="4:5" ht="23.4" x14ac:dyDescent="0.3">
      <c r="D869" s="3"/>
      <c r="E869" s="2"/>
    </row>
    <row r="870" spans="4:5" ht="21" x14ac:dyDescent="0.3">
      <c r="D870" s="2"/>
      <c r="E870" s="2"/>
    </row>
    <row r="871" spans="4:5" ht="21" x14ac:dyDescent="0.3">
      <c r="D871" s="2"/>
      <c r="E871" s="2"/>
    </row>
    <row r="872" spans="4:5" ht="23.4" x14ac:dyDescent="0.3">
      <c r="D872" s="3"/>
      <c r="E872" s="2"/>
    </row>
    <row r="873" spans="4:5" ht="21" x14ac:dyDescent="0.3">
      <c r="D873" s="2"/>
      <c r="E873" s="2"/>
    </row>
    <row r="874" spans="4:5" ht="21" x14ac:dyDescent="0.3">
      <c r="D874" s="2"/>
      <c r="E874" s="2"/>
    </row>
    <row r="875" spans="4:5" ht="23.4" x14ac:dyDescent="0.3">
      <c r="D875" s="3"/>
      <c r="E875" s="2"/>
    </row>
    <row r="876" spans="4:5" ht="21" x14ac:dyDescent="0.3">
      <c r="D876" s="2"/>
      <c r="E876" s="2"/>
    </row>
    <row r="877" spans="4:5" ht="21" x14ac:dyDescent="0.3">
      <c r="D877" s="2"/>
      <c r="E877" s="2"/>
    </row>
    <row r="878" spans="4:5" ht="23.4" x14ac:dyDescent="0.3">
      <c r="D878" s="3"/>
      <c r="E878" s="2"/>
    </row>
    <row r="879" spans="4:5" ht="21" x14ac:dyDescent="0.3">
      <c r="D879" s="2"/>
      <c r="E879" s="2"/>
    </row>
    <row r="880" spans="4:5" ht="21" x14ac:dyDescent="0.3">
      <c r="D880" s="2"/>
      <c r="E880" s="2"/>
    </row>
    <row r="881" spans="4:5" ht="23.4" x14ac:dyDescent="0.3">
      <c r="D881" s="3"/>
      <c r="E881" s="2"/>
    </row>
    <row r="882" spans="4:5" ht="21" x14ac:dyDescent="0.3">
      <c r="D882" s="2"/>
      <c r="E882" s="2"/>
    </row>
    <row r="883" spans="4:5" ht="21" x14ac:dyDescent="0.3">
      <c r="D883" s="2"/>
      <c r="E883" s="2"/>
    </row>
    <row r="884" spans="4:5" ht="23.4" x14ac:dyDescent="0.3">
      <c r="D884" s="3"/>
      <c r="E884" s="2"/>
    </row>
    <row r="885" spans="4:5" ht="21" x14ac:dyDescent="0.3">
      <c r="D885" s="2"/>
      <c r="E885" s="2"/>
    </row>
    <row r="886" spans="4:5" ht="21" x14ac:dyDescent="0.3">
      <c r="D886" s="2"/>
      <c r="E886" s="2"/>
    </row>
    <row r="887" spans="4:5" ht="23.4" x14ac:dyDescent="0.3">
      <c r="D887" s="3"/>
      <c r="E887" s="2"/>
    </row>
    <row r="888" spans="4:5" ht="21" x14ac:dyDescent="0.3">
      <c r="D888" s="2"/>
      <c r="E888" s="2"/>
    </row>
    <row r="889" spans="4:5" ht="21" x14ac:dyDescent="0.3">
      <c r="D889" s="2"/>
      <c r="E889" s="2"/>
    </row>
    <row r="890" spans="4:5" ht="23.4" x14ac:dyDescent="0.3">
      <c r="D890" s="3"/>
      <c r="E890" s="2"/>
    </row>
    <row r="891" spans="4:5" ht="21" x14ac:dyDescent="0.3">
      <c r="D891" s="2"/>
      <c r="E891" s="2"/>
    </row>
    <row r="892" spans="4:5" ht="21" x14ac:dyDescent="0.3">
      <c r="D892" s="2"/>
      <c r="E892" s="2"/>
    </row>
    <row r="893" spans="4:5" ht="23.4" x14ac:dyDescent="0.3">
      <c r="D893" s="3"/>
      <c r="E893" s="2"/>
    </row>
    <row r="894" spans="4:5" ht="21" x14ac:dyDescent="0.3">
      <c r="D894" s="2"/>
      <c r="E894" s="2"/>
    </row>
    <row r="895" spans="4:5" ht="21" x14ac:dyDescent="0.3">
      <c r="D895" s="2"/>
      <c r="E895" s="2"/>
    </row>
    <row r="896" spans="4:5" ht="23.4" x14ac:dyDescent="0.3">
      <c r="D896" s="3"/>
      <c r="E896" s="2"/>
    </row>
    <row r="897" spans="4:5" ht="21" x14ac:dyDescent="0.3">
      <c r="D897" s="2"/>
      <c r="E897" s="2"/>
    </row>
    <row r="898" spans="4:5" ht="21" x14ac:dyDescent="0.3">
      <c r="D898" s="2"/>
      <c r="E898" s="2"/>
    </row>
    <row r="899" spans="4:5" ht="23.4" x14ac:dyDescent="0.3">
      <c r="D899" s="3"/>
      <c r="E899" s="2"/>
    </row>
    <row r="900" spans="4:5" ht="21" x14ac:dyDescent="0.3">
      <c r="D900" s="2"/>
      <c r="E900" s="2"/>
    </row>
    <row r="901" spans="4:5" ht="21" x14ac:dyDescent="0.3">
      <c r="D901" s="2"/>
      <c r="E901" s="2"/>
    </row>
    <row r="902" spans="4:5" ht="23.4" x14ac:dyDescent="0.3">
      <c r="D902" s="3"/>
      <c r="E902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2020-09-30T11:37:40Z</dcterms:created>
  <dcterms:modified xsi:type="dcterms:W3CDTF">2020-10-07T07:03:26Z</dcterms:modified>
</cp:coreProperties>
</file>