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-ubara\3.更新分アップ\excelsample\"/>
    </mc:Choice>
  </mc:AlternateContent>
  <xr:revisionPtr revIDLastSave="0" documentId="13_ncr:1_{86AB815F-EB7C-40FA-919D-2D11BC9491BE}" xr6:coauthVersionLast="46" xr6:coauthVersionMax="46" xr10:uidLastSave="{00000000-0000-0000-0000-000000000000}"/>
  <bookViews>
    <workbookView xWindow="-108" yWindow="-108" windowWidth="23256" windowHeight="12576" tabRatio="798" xr2:uid="{00000000-000D-0000-FFFF-FFFF00000000}"/>
  </bookViews>
  <sheets>
    <sheet name="練習1" sheetId="184" r:id="rId1"/>
    <sheet name="練習2" sheetId="3" r:id="rId2"/>
    <sheet name="練習3" sheetId="15" r:id="rId3"/>
    <sheet name="練習4" sheetId="185" r:id="rId4"/>
    <sheet name="練習5" sheetId="5" r:id="rId5"/>
    <sheet name="練習6" sheetId="6" r:id="rId6"/>
    <sheet name="練習7" sheetId="7" r:id="rId7"/>
    <sheet name="練習8" sheetId="8" r:id="rId8"/>
    <sheet name="練習9" sheetId="9" r:id="rId9"/>
    <sheet name="練習10" sheetId="10" r:id="rId10"/>
    <sheet name="練習11" sheetId="21" r:id="rId11"/>
    <sheet name="練習12" sheetId="13" r:id="rId12"/>
    <sheet name="練習13" sheetId="14" r:id="rId13"/>
    <sheet name="練習14" sheetId="12" r:id="rId14"/>
    <sheet name="練習15" sheetId="16" r:id="rId15"/>
    <sheet name="練習15_回答" sheetId="17" r:id="rId16"/>
    <sheet name="練習16" sheetId="272" r:id="rId17"/>
    <sheet name="練習16_マスタ" sheetId="18" r:id="rId18"/>
    <sheet name="練習17" sheetId="20" r:id="rId19"/>
    <sheet name="練習18" sheetId="24" r:id="rId20"/>
    <sheet name="練習19" sheetId="274" r:id="rId21"/>
    <sheet name="練習20" sheetId="276" r:id="rId22"/>
    <sheet name="練習21" sheetId="23" r:id="rId23"/>
    <sheet name="練習22" sheetId="25" r:id="rId24"/>
    <sheet name="練習23" sheetId="27" r:id="rId25"/>
    <sheet name="練習23_データ" sheetId="28" r:id="rId26"/>
    <sheet name="練習24" sheetId="280" r:id="rId27"/>
    <sheet name="練習25" sheetId="281" r:id="rId28"/>
    <sheet name="練習26" sheetId="282" r:id="rId29"/>
    <sheet name="練習27" sheetId="283" r:id="rId30"/>
    <sheet name="練習28" sheetId="284" r:id="rId31"/>
    <sheet name="練習29" sheetId="285" r:id="rId32"/>
    <sheet name="練習30" sheetId="286" r:id="rId33"/>
    <sheet name="練習31" sheetId="287" r:id="rId34"/>
  </sheets>
  <definedNames>
    <definedName name="_xlnm._FilterDatabase" localSheetId="22" hidden="1">練習21!$A$1:$B$30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1" i="10" l="1"/>
  <c r="J10" i="10"/>
  <c r="J9" i="10"/>
  <c r="J8" i="10"/>
  <c r="J7" i="10"/>
  <c r="J6" i="10"/>
  <c r="J5" i="10"/>
  <c r="J4" i="10"/>
  <c r="J3" i="10"/>
  <c r="J2" i="10"/>
</calcChain>
</file>

<file path=xl/sharedStrings.xml><?xml version="1.0" encoding="utf-8"?>
<sst xmlns="http://schemas.openxmlformats.org/spreadsheetml/2006/main" count="1045" uniqueCount="493">
  <si>
    <t>合計</t>
    <rPh sb="0" eb="2">
      <t>ゴウケイ</t>
    </rPh>
    <phoneticPr fontId="1"/>
  </si>
  <si>
    <t>数量</t>
    <rPh sb="0" eb="2">
      <t>スウリョウ</t>
    </rPh>
    <phoneticPr fontId="1"/>
  </si>
  <si>
    <t>単価</t>
    <rPh sb="0" eb="2">
      <t>タンカ</t>
    </rPh>
    <phoneticPr fontId="1"/>
  </si>
  <si>
    <t>金額</t>
    <rPh sb="0" eb="2">
      <t>キンガク</t>
    </rPh>
    <phoneticPr fontId="1"/>
  </si>
  <si>
    <t>売上</t>
    <rPh sb="0" eb="2">
      <t>ウリアゲ</t>
    </rPh>
    <phoneticPr fontId="1"/>
  </si>
  <si>
    <t>客数</t>
    <rPh sb="0" eb="2">
      <t>キャクスウ</t>
    </rPh>
    <phoneticPr fontId="1"/>
  </si>
  <si>
    <t>客単価</t>
    <rPh sb="0" eb="3">
      <t>キャクタンカ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</si>
  <si>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</si>
  <si>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4"/>
  </si>
  <si>
    <t>売上</t>
    <rPh sb="0" eb="2">
      <t>ウリアゲ</t>
    </rPh>
    <phoneticPr fontId="4"/>
  </si>
  <si>
    <t>昨年売上</t>
    <rPh sb="0" eb="2">
      <t>サクネン</t>
    </rPh>
    <rPh sb="2" eb="4">
      <t>ウリアゲ</t>
    </rPh>
    <phoneticPr fontId="4"/>
  </si>
  <si>
    <t>今年売上</t>
    <rPh sb="0" eb="2">
      <t>コトシ</t>
    </rPh>
    <rPh sb="2" eb="4">
      <t>ウリアゲ</t>
    </rPh>
    <phoneticPr fontId="4"/>
  </si>
  <si>
    <t>昨年比</t>
    <rPh sb="0" eb="3">
      <t>サクネンヒ</t>
    </rPh>
    <phoneticPr fontId="4"/>
  </si>
  <si>
    <t>記号</t>
    <rPh sb="0" eb="2">
      <t>キゴウ</t>
    </rPh>
    <phoneticPr fontId="4"/>
  </si>
  <si>
    <t>D</t>
    <phoneticPr fontId="4"/>
  </si>
  <si>
    <t>区分</t>
    <rPh sb="0" eb="2">
      <t>クブン</t>
    </rPh>
    <phoneticPr fontId="1"/>
  </si>
  <si>
    <t>№</t>
    <phoneticPr fontId="1"/>
  </si>
  <si>
    <t>月</t>
    <rPh sb="0" eb="1">
      <t>ゲツ</t>
    </rPh>
    <phoneticPr fontId="4"/>
  </si>
  <si>
    <t>火</t>
  </si>
  <si>
    <t>水</t>
  </si>
  <si>
    <t>木</t>
  </si>
  <si>
    <t>金</t>
  </si>
  <si>
    <t>土</t>
  </si>
  <si>
    <t>日</t>
  </si>
  <si>
    <t>曜日</t>
    <rPh sb="0" eb="2">
      <t>ヨウビ</t>
    </rPh>
    <phoneticPr fontId="4"/>
  </si>
  <si>
    <t>平均売上</t>
    <rPh sb="0" eb="2">
      <t>ヘイキン</t>
    </rPh>
    <rPh sb="2" eb="4">
      <t>ウリアゲ</t>
    </rPh>
    <phoneticPr fontId="4"/>
  </si>
  <si>
    <t>売上合計</t>
    <rPh sb="0" eb="2">
      <t>ウリアゲ</t>
    </rPh>
    <rPh sb="2" eb="4">
      <t>ゴウケイ</t>
    </rPh>
    <phoneticPr fontId="4"/>
  </si>
  <si>
    <t>日数</t>
    <rPh sb="0" eb="2">
      <t>ニッスウ</t>
    </rPh>
    <phoneticPr fontId="4"/>
  </si>
  <si>
    <t>年</t>
    <rPh sb="0" eb="1">
      <t>ネン</t>
    </rPh>
    <phoneticPr fontId="1"/>
  </si>
  <si>
    <t>月</t>
    <rPh sb="0" eb="1">
      <t>ツキ</t>
    </rPh>
    <phoneticPr fontId="4"/>
  </si>
  <si>
    <t>日</t>
    <rPh sb="0" eb="1">
      <t>ヒ</t>
    </rPh>
    <phoneticPr fontId="4"/>
  </si>
  <si>
    <t>都道府県名</t>
  </si>
  <si>
    <t>県庁所在地</t>
  </si>
  <si>
    <t>青森県(あおもり)</t>
  </si>
  <si>
    <t>青森(あおもり)</t>
  </si>
  <si>
    <t>岩手県(いわて)</t>
  </si>
  <si>
    <t>盛岡(もりおか)</t>
  </si>
  <si>
    <t>宮城県(みやぎ)</t>
  </si>
  <si>
    <t>仙台(せんだい)</t>
  </si>
  <si>
    <t>秋田県(あきた)</t>
  </si>
  <si>
    <t>秋田(あきた)</t>
  </si>
  <si>
    <t>山形県(やまがた)</t>
  </si>
  <si>
    <t>山形(やまがた)</t>
  </si>
  <si>
    <t>福島県(ふくしま)</t>
  </si>
  <si>
    <t>福島(ふくしま)</t>
  </si>
  <si>
    <t>茨城県(いばらき)</t>
  </si>
  <si>
    <t>水戸(みと)</t>
  </si>
  <si>
    <t>栃木県(とちぎ)</t>
  </si>
  <si>
    <t>群馬県(ぐんま)</t>
  </si>
  <si>
    <t>前橋(まえばし)</t>
  </si>
  <si>
    <t>埼玉県(さいたま)</t>
  </si>
  <si>
    <t>さいたま</t>
  </si>
  <si>
    <t>千葉県(ちば)</t>
  </si>
  <si>
    <t>千葉(ちば)</t>
  </si>
  <si>
    <t>東京都(とうきょう)</t>
  </si>
  <si>
    <t>東京(とうきょう)</t>
  </si>
  <si>
    <t>神奈川県(かながわ)</t>
  </si>
  <si>
    <t>横浜(よこはま)</t>
  </si>
  <si>
    <t>新潟県(にいがた)</t>
  </si>
  <si>
    <t>新潟(にいがた)</t>
  </si>
  <si>
    <t>富山県(とやま)</t>
  </si>
  <si>
    <t>富山(とやま)</t>
  </si>
  <si>
    <t>石川県(いしかわ)</t>
  </si>
  <si>
    <t>金沢(かなざわ)</t>
  </si>
  <si>
    <t>福井県(ふくい)</t>
  </si>
  <si>
    <t>福井(ふくい)</t>
  </si>
  <si>
    <t>山梨県(やまなし)</t>
  </si>
  <si>
    <t>甲府(こうふ)</t>
  </si>
  <si>
    <t>長野県(ながの)</t>
  </si>
  <si>
    <t>長野(ながの)</t>
  </si>
  <si>
    <t>岐阜県(ぎふ)</t>
  </si>
  <si>
    <t>岐阜(ぎふ)</t>
  </si>
  <si>
    <t>静岡県(しずおか)</t>
  </si>
  <si>
    <t>静岡(しずおか)</t>
  </si>
  <si>
    <t>愛知県(あいち)</t>
  </si>
  <si>
    <t>名古屋(なごや)</t>
  </si>
  <si>
    <t>三重県(みえ)</t>
  </si>
  <si>
    <t>津(つ)</t>
  </si>
  <si>
    <t>滋賀県(しが)</t>
  </si>
  <si>
    <t>大津(おおつ)</t>
  </si>
  <si>
    <t>京都府(きょうと)</t>
  </si>
  <si>
    <t>京都(きょうと)</t>
  </si>
  <si>
    <t>大阪府(おおさか)</t>
  </si>
  <si>
    <t>大阪(おおさか)</t>
  </si>
  <si>
    <t>兵庫県(ひょうご)</t>
  </si>
  <si>
    <t>神戸(こうべ)</t>
  </si>
  <si>
    <t>奈良県(なら)</t>
  </si>
  <si>
    <t>奈良(なら)</t>
  </si>
  <si>
    <t>和歌山県(わかやま)</t>
  </si>
  <si>
    <t>和歌山(わかやま)</t>
  </si>
  <si>
    <t>鳥取県(とっとり)</t>
  </si>
  <si>
    <t>鳥取(とっとり)</t>
  </si>
  <si>
    <t>島根県(しまね)</t>
  </si>
  <si>
    <t>松江(まつえ)</t>
  </si>
  <si>
    <t>岡山県(おかやま)</t>
  </si>
  <si>
    <t>岡山(おかやま)</t>
  </si>
  <si>
    <t>広島県(ひろしま)</t>
  </si>
  <si>
    <t>広島(ひろしま)</t>
  </si>
  <si>
    <t>山口県(やまぐち)</t>
  </si>
  <si>
    <t>山口(やまぐち)</t>
  </si>
  <si>
    <t>徳島県(とくしま)</t>
  </si>
  <si>
    <t>徳島(とくしま)</t>
  </si>
  <si>
    <t>香川県(かがわ)</t>
  </si>
  <si>
    <t>高松(たかまつ)</t>
  </si>
  <si>
    <t>愛媛県(えひめ)</t>
  </si>
  <si>
    <t>松山(まつやま)</t>
  </si>
  <si>
    <t>高知県(こうち)</t>
  </si>
  <si>
    <t>高知(こうち)</t>
  </si>
  <si>
    <t>福岡県(ふくおか)</t>
  </si>
  <si>
    <t>福岡(ふくおか)</t>
  </si>
  <si>
    <t>佐賀県(さが)</t>
  </si>
  <si>
    <t>佐賀(さが)</t>
  </si>
  <si>
    <t>長崎県(ながさき)</t>
  </si>
  <si>
    <t>長崎(ながさき)</t>
  </si>
  <si>
    <t>熊本県(くまもと)</t>
  </si>
  <si>
    <t>熊本(くまもと)</t>
  </si>
  <si>
    <t>大分県(おおいた)</t>
  </si>
  <si>
    <t>大分(おおいた)</t>
  </si>
  <si>
    <t>宮崎県(みやざき)</t>
  </si>
  <si>
    <t>宮崎(みやざき)</t>
  </si>
  <si>
    <t>鹿児島県(かごしま)</t>
  </si>
  <si>
    <t>鹿児島(かごしま)</t>
  </si>
  <si>
    <t>沖縄県(おきなわ)</t>
  </si>
  <si>
    <t>那覇(なは)</t>
  </si>
  <si>
    <t>宇都宮(うつのみや)</t>
    <phoneticPr fontId="4"/>
  </si>
  <si>
    <t>都道府県名（県庁所在地）</t>
    <rPh sb="0" eb="4">
      <t>トドウフケン</t>
    </rPh>
    <rPh sb="4" eb="5">
      <t>メイ</t>
    </rPh>
    <rPh sb="6" eb="8">
      <t>ケンチョウ</t>
    </rPh>
    <rPh sb="8" eb="11">
      <t>ショザイチ</t>
    </rPh>
    <phoneticPr fontId="4"/>
  </si>
  <si>
    <t>北海道(ほっかいどう)</t>
    <phoneticPr fontId="4"/>
  </si>
  <si>
    <t>札幌(さっぽろ)</t>
    <phoneticPr fontId="4"/>
  </si>
  <si>
    <t>支店</t>
    <rPh sb="0" eb="2">
      <t>シテン</t>
    </rPh>
    <phoneticPr fontId="1"/>
  </si>
  <si>
    <t>ビール</t>
    <phoneticPr fontId="1"/>
  </si>
  <si>
    <t>発泡酒</t>
    <phoneticPr fontId="1"/>
  </si>
  <si>
    <t>その他の発泡性酒類</t>
    <phoneticPr fontId="1"/>
  </si>
  <si>
    <t>清酒</t>
    <phoneticPr fontId="1"/>
  </si>
  <si>
    <t>果実酒</t>
    <phoneticPr fontId="1"/>
  </si>
  <si>
    <t>その他の醸造酒</t>
    <phoneticPr fontId="1"/>
  </si>
  <si>
    <t>連続式蒸留しようちゆう</t>
    <phoneticPr fontId="1"/>
  </si>
  <si>
    <t>単式蒸留しようちゆう</t>
    <phoneticPr fontId="1"/>
  </si>
  <si>
    <t>ウイスキー　　</t>
    <phoneticPr fontId="1"/>
  </si>
  <si>
    <t>ブランデー</t>
    <phoneticPr fontId="1"/>
  </si>
  <si>
    <t>原料用アルコール</t>
    <phoneticPr fontId="1"/>
  </si>
  <si>
    <t>スピリッツ</t>
    <phoneticPr fontId="1"/>
  </si>
  <si>
    <t>合成清酒</t>
    <phoneticPr fontId="1"/>
  </si>
  <si>
    <t>ロ　みりん</t>
    <phoneticPr fontId="1"/>
  </si>
  <si>
    <t>甘味果実酒</t>
    <phoneticPr fontId="1"/>
  </si>
  <si>
    <t>リキュール</t>
    <phoneticPr fontId="1"/>
  </si>
  <si>
    <t>粉末酒</t>
    <phoneticPr fontId="1"/>
  </si>
  <si>
    <t>雑酒</t>
    <phoneticPr fontId="1"/>
  </si>
  <si>
    <t>支店A</t>
    <rPh sb="0" eb="2">
      <t>シテン</t>
    </rPh>
    <phoneticPr fontId="4"/>
  </si>
  <si>
    <t>支店B</t>
    <rPh sb="0" eb="2">
      <t>シテン</t>
    </rPh>
    <phoneticPr fontId="4"/>
  </si>
  <si>
    <t>支店C</t>
    <rPh sb="0" eb="2">
      <t>シテン</t>
    </rPh>
    <phoneticPr fontId="4"/>
  </si>
  <si>
    <t>支店D</t>
    <rPh sb="0" eb="2">
      <t>シテン</t>
    </rPh>
    <phoneticPr fontId="4"/>
  </si>
  <si>
    <t>分類</t>
    <rPh sb="0" eb="2">
      <t>ブンルイ</t>
    </rPh>
    <phoneticPr fontId="1"/>
  </si>
  <si>
    <t>商品番号</t>
    <rPh sb="0" eb="2">
      <t>ショウヒン</t>
    </rPh>
    <rPh sb="2" eb="4">
      <t>バンゴウ</t>
    </rPh>
    <phoneticPr fontId="1"/>
  </si>
  <si>
    <t>商品名</t>
    <rPh sb="0" eb="3">
      <t>ショウヒンメイ</t>
    </rPh>
    <phoneticPr fontId="1"/>
  </si>
  <si>
    <t>A01</t>
    <phoneticPr fontId="1"/>
  </si>
  <si>
    <t>商品△１</t>
    <rPh sb="0" eb="2">
      <t>ショウヒン</t>
    </rPh>
    <phoneticPr fontId="1"/>
  </si>
  <si>
    <t>A02</t>
  </si>
  <si>
    <t>商品△２</t>
    <rPh sb="0" eb="2">
      <t>ショウヒン</t>
    </rPh>
    <phoneticPr fontId="1"/>
  </si>
  <si>
    <t>A03</t>
  </si>
  <si>
    <t>商品△３</t>
    <rPh sb="0" eb="2">
      <t>ショウヒン</t>
    </rPh>
    <phoneticPr fontId="1"/>
  </si>
  <si>
    <t>A04</t>
  </si>
  <si>
    <t>A05</t>
  </si>
  <si>
    <t>商品△５</t>
    <rPh sb="0" eb="2">
      <t>ショウヒン</t>
    </rPh>
    <phoneticPr fontId="1"/>
  </si>
  <si>
    <t>A06</t>
  </si>
  <si>
    <t>A07</t>
  </si>
  <si>
    <t>商品△７</t>
    <rPh sb="0" eb="2">
      <t>ショウヒン</t>
    </rPh>
    <phoneticPr fontId="1"/>
  </si>
  <si>
    <t>A08</t>
  </si>
  <si>
    <t>商品△８</t>
    <rPh sb="0" eb="2">
      <t>ショウヒン</t>
    </rPh>
    <phoneticPr fontId="1"/>
  </si>
  <si>
    <t>A09</t>
  </si>
  <si>
    <t>商品△９</t>
    <rPh sb="0" eb="2">
      <t>ショウヒン</t>
    </rPh>
    <phoneticPr fontId="1"/>
  </si>
  <si>
    <t>A10</t>
  </si>
  <si>
    <t>商品△１０</t>
    <rPh sb="0" eb="2">
      <t>ショウヒン</t>
    </rPh>
    <phoneticPr fontId="1"/>
  </si>
  <si>
    <t>行</t>
    <rPh sb="0" eb="1">
      <t>ギョウ</t>
    </rPh>
    <phoneticPr fontId="1"/>
  </si>
  <si>
    <t>見出し1</t>
    <rPh sb="0" eb="2">
      <t>ミダ</t>
    </rPh>
    <phoneticPr fontId="4"/>
  </si>
  <si>
    <t>見出し2</t>
    <rPh sb="0" eb="2">
      <t>ミダ</t>
    </rPh>
    <phoneticPr fontId="4"/>
  </si>
  <si>
    <t>A</t>
    <phoneticPr fontId="4"/>
  </si>
  <si>
    <t>B</t>
    <phoneticPr fontId="4"/>
  </si>
  <si>
    <t>C</t>
    <phoneticPr fontId="4"/>
  </si>
  <si>
    <t>E</t>
    <phoneticPr fontId="4"/>
  </si>
  <si>
    <t>・・・</t>
    <phoneticPr fontId="1"/>
  </si>
  <si>
    <t>2月合計</t>
    <rPh sb="1" eb="2">
      <t>ツキ</t>
    </rPh>
    <rPh sb="2" eb="4">
      <t>ゴウケイ</t>
    </rPh>
    <phoneticPr fontId="1"/>
  </si>
  <si>
    <t>1月合計</t>
    <rPh sb="1" eb="2">
      <t>ツキ</t>
    </rPh>
    <rPh sb="2" eb="4">
      <t>ゴウケイ</t>
    </rPh>
    <phoneticPr fontId="1"/>
  </si>
  <si>
    <t>茨城県</t>
    <phoneticPr fontId="9"/>
  </si>
  <si>
    <t>栃木県</t>
    <phoneticPr fontId="9"/>
  </si>
  <si>
    <t>群馬県</t>
    <phoneticPr fontId="9"/>
  </si>
  <si>
    <t>埼玉県</t>
    <phoneticPr fontId="9"/>
  </si>
  <si>
    <t>千葉県</t>
    <phoneticPr fontId="9"/>
  </si>
  <si>
    <t>東京都</t>
    <phoneticPr fontId="9"/>
  </si>
  <si>
    <t>神奈川県</t>
    <phoneticPr fontId="9"/>
  </si>
  <si>
    <t>都道府県</t>
    <rPh sb="0" eb="4">
      <t>トドウフケン</t>
    </rPh>
    <phoneticPr fontId="9"/>
  </si>
  <si>
    <t>売上</t>
    <rPh sb="0" eb="2">
      <t>ウリアゲ</t>
    </rPh>
    <phoneticPr fontId="9"/>
  </si>
  <si>
    <t>合計売上</t>
    <rPh sb="0" eb="2">
      <t>ゴウケイ</t>
    </rPh>
    <rPh sb="2" eb="4">
      <t>ウリアゲ</t>
    </rPh>
    <phoneticPr fontId="9"/>
  </si>
  <si>
    <t>伝票番号</t>
    <rPh sb="0" eb="2">
      <t>デンピョウ</t>
    </rPh>
    <rPh sb="2" eb="4">
      <t>バンゴウ</t>
    </rPh>
    <phoneticPr fontId="9"/>
  </si>
  <si>
    <t>商品1</t>
    <rPh sb="0" eb="2">
      <t>ショウヒン</t>
    </rPh>
    <phoneticPr fontId="9"/>
  </si>
  <si>
    <t>数量1</t>
    <rPh sb="0" eb="2">
      <t>スウリョウ</t>
    </rPh>
    <phoneticPr fontId="9"/>
  </si>
  <si>
    <t>単価1</t>
    <rPh sb="0" eb="2">
      <t>タンカ</t>
    </rPh>
    <phoneticPr fontId="9"/>
  </si>
  <si>
    <t>数量2</t>
    <rPh sb="0" eb="2">
      <t>スウリョウ</t>
    </rPh>
    <phoneticPr fontId="9"/>
  </si>
  <si>
    <t>商品2</t>
    <rPh sb="0" eb="2">
      <t>ショウヒン</t>
    </rPh>
    <phoneticPr fontId="9"/>
  </si>
  <si>
    <t>単価2</t>
    <rPh sb="0" eb="2">
      <t>タンカ</t>
    </rPh>
    <phoneticPr fontId="9"/>
  </si>
  <si>
    <t>商品3</t>
    <rPh sb="0" eb="2">
      <t>ショウヒン</t>
    </rPh>
    <phoneticPr fontId="9"/>
  </si>
  <si>
    <t>数量3</t>
    <rPh sb="0" eb="2">
      <t>スウリョウ</t>
    </rPh>
    <phoneticPr fontId="9"/>
  </si>
  <si>
    <t>単価3</t>
    <rPh sb="0" eb="2">
      <t>タンカ</t>
    </rPh>
    <phoneticPr fontId="9"/>
  </si>
  <si>
    <t>商品4</t>
    <rPh sb="0" eb="2">
      <t>ショウヒン</t>
    </rPh>
    <phoneticPr fontId="9"/>
  </si>
  <si>
    <t>数量4</t>
    <rPh sb="0" eb="2">
      <t>スウリョウ</t>
    </rPh>
    <phoneticPr fontId="9"/>
  </si>
  <si>
    <t>単価4</t>
    <rPh sb="0" eb="2">
      <t>タンカ</t>
    </rPh>
    <phoneticPr fontId="9"/>
  </si>
  <si>
    <t>商品5</t>
    <rPh sb="0" eb="2">
      <t>ショウヒン</t>
    </rPh>
    <phoneticPr fontId="9"/>
  </si>
  <si>
    <t>数量5</t>
    <rPh sb="0" eb="2">
      <t>スウリョウ</t>
    </rPh>
    <phoneticPr fontId="9"/>
  </si>
  <si>
    <t>単価5</t>
    <rPh sb="0" eb="2">
      <t>タンカ</t>
    </rPh>
    <phoneticPr fontId="9"/>
  </si>
  <si>
    <t>商品6</t>
    <rPh sb="0" eb="2">
      <t>ショウヒン</t>
    </rPh>
    <phoneticPr fontId="9"/>
  </si>
  <si>
    <t>数量6</t>
    <rPh sb="0" eb="2">
      <t>スウリョウ</t>
    </rPh>
    <phoneticPr fontId="9"/>
  </si>
  <si>
    <t>単価6</t>
    <rPh sb="0" eb="2">
      <t>タンカ</t>
    </rPh>
    <phoneticPr fontId="9"/>
  </si>
  <si>
    <t>バジル　</t>
  </si>
  <si>
    <t>イタリアンパセリ　</t>
  </si>
  <si>
    <t>セルフィーユ</t>
  </si>
  <si>
    <t>スペアミント　</t>
  </si>
  <si>
    <t>オレガノ　</t>
  </si>
  <si>
    <t>ローズマリー　</t>
  </si>
  <si>
    <t>タイム　</t>
  </si>
  <si>
    <t>セージ　</t>
  </si>
  <si>
    <t>ディル　</t>
  </si>
  <si>
    <t>タラゴン　</t>
  </si>
  <si>
    <t>小菊　</t>
  </si>
  <si>
    <t>木の芽</t>
  </si>
  <si>
    <t>穂じそ　</t>
  </si>
  <si>
    <t>紅たて　</t>
  </si>
  <si>
    <t>アンティーブ（チコリ）</t>
  </si>
  <si>
    <t>トレビス</t>
  </si>
  <si>
    <t>ししとう</t>
  </si>
  <si>
    <t>辛味大根</t>
  </si>
  <si>
    <t>にんにく</t>
  </si>
  <si>
    <t>プチニンニク</t>
  </si>
  <si>
    <t xml:space="preserve">にんにく </t>
  </si>
  <si>
    <t>黄金の里生姜</t>
  </si>
  <si>
    <t>近江生姜</t>
  </si>
  <si>
    <t>大葉</t>
  </si>
  <si>
    <t>みょうが</t>
  </si>
  <si>
    <t>ゆず</t>
  </si>
  <si>
    <t>すだち</t>
  </si>
  <si>
    <t>かぼす</t>
  </si>
  <si>
    <t>サンチエ（パオ菜）</t>
  </si>
  <si>
    <t>パセリ</t>
  </si>
  <si>
    <t>ぎんなん</t>
  </si>
  <si>
    <t>ゆりね</t>
  </si>
  <si>
    <t>にんにくのめ</t>
  </si>
  <si>
    <t>エシャレット</t>
  </si>
  <si>
    <t>商品1</t>
    <rPh sb="0" eb="2">
      <t>ショウヒン</t>
    </rPh>
    <phoneticPr fontId="1"/>
  </si>
  <si>
    <t>商品2</t>
    <rPh sb="0" eb="2">
      <t>ショウヒン</t>
    </rPh>
    <phoneticPr fontId="1"/>
  </si>
  <si>
    <t>商品3</t>
    <rPh sb="0" eb="2">
      <t>ショウヒン</t>
    </rPh>
    <phoneticPr fontId="1"/>
  </si>
  <si>
    <t>商品4</t>
    <rPh sb="0" eb="2">
      <t>ショウヒン</t>
    </rPh>
    <phoneticPr fontId="1"/>
  </si>
  <si>
    <t>商品5</t>
    <rPh sb="0" eb="2">
      <t>ショウヒン</t>
    </rPh>
    <phoneticPr fontId="1"/>
  </si>
  <si>
    <t>商品6</t>
    <rPh sb="0" eb="2">
      <t>ショウヒン</t>
    </rPh>
    <phoneticPr fontId="1"/>
  </si>
  <si>
    <t>佐藤</t>
  </si>
  <si>
    <t>鈴木</t>
  </si>
  <si>
    <t>高橋</t>
  </si>
  <si>
    <t>田中</t>
  </si>
  <si>
    <t>渡辺</t>
  </si>
  <si>
    <t>伊藤</t>
  </si>
  <si>
    <t>山本</t>
  </si>
  <si>
    <t>中村</t>
  </si>
  <si>
    <t>小林</t>
  </si>
  <si>
    <t>斎藤</t>
  </si>
  <si>
    <t>名前</t>
    <rPh sb="0" eb="2">
      <t>ナマエ</t>
    </rPh>
    <phoneticPr fontId="1"/>
  </si>
  <si>
    <t>納品数</t>
    <rPh sb="0" eb="3">
      <t>ノウヒンスウ</t>
    </rPh>
    <phoneticPr fontId="1"/>
  </si>
  <si>
    <t>入数</t>
    <rPh sb="0" eb="1">
      <t>イ</t>
    </rPh>
    <rPh sb="1" eb="2">
      <t>スウ</t>
    </rPh>
    <phoneticPr fontId="1"/>
  </si>
  <si>
    <t>箱数</t>
    <rPh sb="0" eb="1">
      <t>ハコ</t>
    </rPh>
    <rPh sb="1" eb="2">
      <t>スウ</t>
    </rPh>
    <phoneticPr fontId="1"/>
  </si>
  <si>
    <t>バラ数</t>
    <rPh sb="2" eb="3">
      <t>スウ</t>
    </rPh>
    <phoneticPr fontId="1"/>
  </si>
  <si>
    <t>商品7</t>
    <rPh sb="0" eb="2">
      <t>ショウヒン</t>
    </rPh>
    <phoneticPr fontId="1"/>
  </si>
  <si>
    <t>商品8</t>
    <rPh sb="0" eb="2">
      <t>ショウヒン</t>
    </rPh>
    <phoneticPr fontId="1"/>
  </si>
  <si>
    <t>商品9</t>
    <rPh sb="0" eb="2">
      <t>ショウヒン</t>
    </rPh>
    <phoneticPr fontId="1"/>
  </si>
  <si>
    <t>商品10</t>
    <rPh sb="0" eb="2">
      <t>ショウヒン</t>
    </rPh>
    <phoneticPr fontId="1"/>
  </si>
  <si>
    <t>商品11</t>
    <rPh sb="0" eb="2">
      <t>ショウヒン</t>
    </rPh>
    <phoneticPr fontId="1"/>
  </si>
  <si>
    <t>商品12</t>
    <rPh sb="0" eb="2">
      <t>ショウヒン</t>
    </rPh>
    <phoneticPr fontId="1"/>
  </si>
  <si>
    <t>商品13</t>
    <rPh sb="0" eb="2">
      <t>ショウヒン</t>
    </rPh>
    <phoneticPr fontId="1"/>
  </si>
  <si>
    <t>商品14</t>
    <rPh sb="0" eb="2">
      <t>ショウヒン</t>
    </rPh>
    <phoneticPr fontId="1"/>
  </si>
  <si>
    <t>商品15</t>
    <rPh sb="0" eb="2">
      <t>ショウヒン</t>
    </rPh>
    <phoneticPr fontId="1"/>
  </si>
  <si>
    <t>商品16</t>
    <rPh sb="0" eb="2">
      <t>ショウヒン</t>
    </rPh>
    <phoneticPr fontId="1"/>
  </si>
  <si>
    <t>商品17</t>
    <rPh sb="0" eb="2">
      <t>ショウヒン</t>
    </rPh>
    <phoneticPr fontId="1"/>
  </si>
  <si>
    <t>商品18</t>
    <rPh sb="0" eb="2">
      <t>ショウヒン</t>
    </rPh>
    <phoneticPr fontId="1"/>
  </si>
  <si>
    <t>商品19</t>
    <rPh sb="0" eb="2">
      <t>ショウヒン</t>
    </rPh>
    <phoneticPr fontId="1"/>
  </si>
  <si>
    <t>商品20</t>
    <rPh sb="0" eb="2">
      <t>ショウヒン</t>
    </rPh>
    <phoneticPr fontId="1"/>
  </si>
  <si>
    <t>合計</t>
    <rPh sb="0" eb="2">
      <t>ゴウケイ</t>
    </rPh>
    <phoneticPr fontId="10"/>
  </si>
  <si>
    <t>第１週</t>
    <rPh sb="0" eb="1">
      <t>ダイ</t>
    </rPh>
    <rPh sb="2" eb="3">
      <t>シュウ</t>
    </rPh>
    <phoneticPr fontId="10"/>
  </si>
  <si>
    <t>第２週</t>
    <rPh sb="0" eb="1">
      <t>ダイ</t>
    </rPh>
    <rPh sb="2" eb="3">
      <t>シュウ</t>
    </rPh>
    <phoneticPr fontId="10"/>
  </si>
  <si>
    <t>第３週</t>
    <rPh sb="0" eb="1">
      <t>ダイ</t>
    </rPh>
    <rPh sb="2" eb="3">
      <t>シュウ</t>
    </rPh>
    <phoneticPr fontId="10"/>
  </si>
  <si>
    <t>第４週</t>
    <rPh sb="0" eb="1">
      <t>ダイ</t>
    </rPh>
    <rPh sb="2" eb="3">
      <t>シュウ</t>
    </rPh>
    <phoneticPr fontId="10"/>
  </si>
  <si>
    <t>日付</t>
  </si>
  <si>
    <t>数量</t>
  </si>
  <si>
    <t>単価</t>
  </si>
  <si>
    <t>金額</t>
  </si>
  <si>
    <t>完成イメージ</t>
    <rPh sb="0" eb="2">
      <t>カンセイ</t>
    </rPh>
    <phoneticPr fontId="4"/>
  </si>
  <si>
    <t>パス</t>
  </si>
  <si>
    <t>ブック名</t>
  </si>
  <si>
    <t>C:\User</t>
  </si>
  <si>
    <t>Book1.xls</t>
  </si>
  <si>
    <t>サンプル.xls</t>
  </si>
  <si>
    <t>test.xls</t>
  </si>
  <si>
    <t>シート名1</t>
  </si>
  <si>
    <t>シート名2</t>
  </si>
  <si>
    <t>シート名3</t>
  </si>
  <si>
    <t>シート名4</t>
  </si>
  <si>
    <t>シート名5</t>
  </si>
  <si>
    <t>シート名6</t>
  </si>
  <si>
    <t>シート名7</t>
  </si>
  <si>
    <t>出来上がりサンプル</t>
    <rPh sb="0" eb="3">
      <t>デキア</t>
    </rPh>
    <phoneticPr fontId="12"/>
  </si>
  <si>
    <t>完成イメージ</t>
    <rPh sb="0" eb="2">
      <t>カンセイ</t>
    </rPh>
    <phoneticPr fontId="9"/>
  </si>
  <si>
    <t>分類A</t>
  </si>
  <si>
    <t>分類B</t>
  </si>
  <si>
    <t>分類C</t>
  </si>
  <si>
    <t>分類D</t>
  </si>
  <si>
    <t>項目A1</t>
  </si>
  <si>
    <t>項目B1</t>
  </si>
  <si>
    <t>項目C1</t>
  </si>
  <si>
    <t>項目D1</t>
  </si>
  <si>
    <t>項目A2</t>
  </si>
  <si>
    <t>項目B2</t>
  </si>
  <si>
    <t>項目C2</t>
  </si>
  <si>
    <t>項目D2</t>
  </si>
  <si>
    <t>項目A3</t>
  </si>
  <si>
    <t>項目B3</t>
  </si>
  <si>
    <t>項目C3</t>
  </si>
  <si>
    <t>項目D3</t>
  </si>
  <si>
    <t>項目A4</t>
  </si>
  <si>
    <t>項目C4</t>
  </si>
  <si>
    <t>項目D4</t>
  </si>
  <si>
    <t>項目A5</t>
  </si>
  <si>
    <t>項目C5</t>
  </si>
  <si>
    <t>項目D5</t>
  </si>
  <si>
    <t>項目A6</t>
  </si>
  <si>
    <t>項目C6</t>
  </si>
  <si>
    <t>項目A7</t>
  </si>
  <si>
    <t>項目A8</t>
  </si>
  <si>
    <t>課題</t>
  </si>
  <si>
    <t>元データ</t>
  </si>
  <si>
    <t>回答</t>
  </si>
  <si>
    <t>"VBA"を"vba"に変換</t>
  </si>
  <si>
    <t>Excelマクロ(VBA)練習</t>
  </si>
  <si>
    <t>括弧()内の文字のみ取り出す</t>
  </si>
  <si>
    <t>拡張子を取り出す</t>
  </si>
  <si>
    <t>マクロ.セミナー.xls</t>
  </si>
  <si>
    <t>ひらがなをカタカナに変換</t>
  </si>
  <si>
    <t>まくろVBA練習</t>
  </si>
  <si>
    <t>全て小文字に変換</t>
  </si>
  <si>
    <t>ExcelVba</t>
  </si>
  <si>
    <t>半角のみならOK、全角含む場合はNG</t>
  </si>
  <si>
    <t>ExcelＶba</t>
  </si>
  <si>
    <t>日付データに変換</t>
  </si>
  <si>
    <t>曜日を求める</t>
  </si>
  <si>
    <t>10日後の日付を求める</t>
  </si>
  <si>
    <t>月末日を求める</t>
  </si>
  <si>
    <t>先頭の数値を取り出す</t>
  </si>
  <si>
    <t>350ML</t>
  </si>
  <si>
    <t>整数にする</t>
  </si>
  <si>
    <t>小数以下1桁に四捨五入する</t>
  </si>
  <si>
    <t>ピリオド(.)の数を数える</t>
  </si>
  <si>
    <t>192.168.101.255</t>
  </si>
  <si>
    <t>前後の余分な空白を取り除く</t>
  </si>
  <si>
    <t>　V　B　A　</t>
  </si>
  <si>
    <t>問題</t>
  </si>
  <si>
    <t>現在のブックの先頭に新規シートを追加し、</t>
  </si>
  <si>
    <t>既存シートのシート名一覧をハイパーリンク付きで作成して下さい。</t>
  </si>
  <si>
    <t>データはありません。</t>
    <phoneticPr fontId="14"/>
  </si>
  <si>
    <t>担当</t>
  </si>
  <si>
    <t>支店</t>
  </si>
  <si>
    <t>担当者1</t>
  </si>
  <si>
    <t>支店B</t>
  </si>
  <si>
    <t>担当者2</t>
  </si>
  <si>
    <t>支店C</t>
  </si>
  <si>
    <t>担当者3</t>
  </si>
  <si>
    <t>支店A</t>
  </si>
  <si>
    <t>担当者4</t>
  </si>
  <si>
    <t>担当者5</t>
  </si>
  <si>
    <t>担当者6</t>
  </si>
  <si>
    <t>担当者7</t>
  </si>
  <si>
    <t>担当者8</t>
  </si>
  <si>
    <t>担当者9</t>
  </si>
  <si>
    <t>担当者10</t>
  </si>
  <si>
    <t>担当者11</t>
  </si>
  <si>
    <t>担当者12</t>
  </si>
  <si>
    <t>担当者13</t>
  </si>
  <si>
    <t>担当者14</t>
  </si>
  <si>
    <t>担当者15</t>
  </si>
  <si>
    <t>担当者16</t>
  </si>
  <si>
    <t>担当者17</t>
  </si>
  <si>
    <t>担当者18</t>
  </si>
  <si>
    <t>担当者19</t>
  </si>
  <si>
    <t>担当者20</t>
  </si>
  <si>
    <t>アクティブブックにはシートが複数（Sheet1,Sheet2,Sheet3）あります、</t>
  </si>
  <si>
    <t>Sheet1だけを別ブックにして、計算式を抜き（値だけにする）にしてから保存して下さい。</t>
  </si>
  <si>
    <t>作成したブックの保存先は、アクティブブックと同一フォルダとし、ブック名はシート名と同一にして下さい。</t>
  </si>
  <si>
    <t>注文番号</t>
  </si>
  <si>
    <t>注文数</t>
  </si>
  <si>
    <t>ロット番号</t>
  </si>
  <si>
    <t>入荷数</t>
  </si>
  <si>
    <t>出荷数</t>
  </si>
  <si>
    <t>B0001</t>
  </si>
  <si>
    <t>A0001</t>
  </si>
  <si>
    <t>B0002</t>
  </si>
  <si>
    <t>A0002</t>
  </si>
  <si>
    <t>B0003</t>
  </si>
  <si>
    <t>A0003</t>
  </si>
  <si>
    <t>B0004</t>
  </si>
  <si>
    <t>A0004</t>
  </si>
  <si>
    <t>A0005</t>
  </si>
  <si>
    <t>A0006</t>
  </si>
  <si>
    <t>A0007</t>
  </si>
  <si>
    <t>A0008</t>
  </si>
  <si>
    <t>A0009</t>
  </si>
  <si>
    <t>A0010</t>
  </si>
  <si>
    <t>A0011</t>
  </si>
  <si>
    <t>A0012</t>
  </si>
  <si>
    <t>A0013</t>
  </si>
  <si>
    <t>A0014</t>
  </si>
  <si>
    <t>A0015</t>
  </si>
  <si>
    <t>A0016</t>
  </si>
  <si>
    <t>A0017</t>
  </si>
  <si>
    <t>A0018</t>
  </si>
  <si>
    <t>A0019</t>
  </si>
  <si>
    <t>A0020</t>
  </si>
  <si>
    <t>A0021</t>
  </si>
  <si>
    <t>A0022</t>
  </si>
  <si>
    <t>A0023</t>
  </si>
  <si>
    <t>A0024</t>
  </si>
  <si>
    <t>A0025</t>
  </si>
  <si>
    <t>月曜日</t>
  </si>
  <si>
    <t>火曜日</t>
  </si>
  <si>
    <t>水曜日</t>
  </si>
  <si>
    <t>木曜日</t>
  </si>
  <si>
    <t>金曜日</t>
  </si>
  <si>
    <t>土曜日</t>
  </si>
  <si>
    <t>日曜日</t>
  </si>
  <si>
    <t>合計</t>
  </si>
  <si>
    <t>売上</t>
  </si>
  <si>
    <t>客数</t>
  </si>
  <si>
    <t>客単価</t>
  </si>
  <si>
    <t>2017年</t>
    <rPh sb="4" eb="5">
      <t>ネン</t>
    </rPh>
    <phoneticPr fontId="22"/>
  </si>
  <si>
    <t>2018年</t>
    <rPh sb="4" eb="5">
      <t>ネン</t>
    </rPh>
    <phoneticPr fontId="22"/>
  </si>
  <si>
    <t>2019年</t>
    <rPh sb="4" eb="5">
      <t>ネン</t>
    </rPh>
    <phoneticPr fontId="22"/>
  </si>
  <si>
    <t>売上</t>
    <rPh sb="0" eb="2">
      <t>ウリアゲ</t>
    </rPh>
    <phoneticPr fontId="22"/>
  </si>
  <si>
    <t>仕入</t>
    <rPh sb="0" eb="2">
      <t>シイ</t>
    </rPh>
    <phoneticPr fontId="22"/>
  </si>
  <si>
    <t>B支店</t>
    <rPh sb="1" eb="3">
      <t>シテン</t>
    </rPh>
    <phoneticPr fontId="22"/>
  </si>
  <si>
    <t>A支店</t>
    <rPh sb="1" eb="3">
      <t>シテン</t>
    </rPh>
    <phoneticPr fontId="22"/>
  </si>
  <si>
    <t>C支店</t>
    <rPh sb="1" eb="3">
      <t>シテン</t>
    </rPh>
    <phoneticPr fontId="22"/>
  </si>
  <si>
    <t>予算</t>
    <rPh sb="0" eb="2">
      <t>ヨサン</t>
    </rPh>
    <phoneticPr fontId="22"/>
  </si>
  <si>
    <t>実績</t>
    <rPh sb="0" eb="2">
      <t>ジッセキ</t>
    </rPh>
    <phoneticPr fontId="22"/>
  </si>
  <si>
    <t>仕入比</t>
    <rPh sb="0" eb="2">
      <t>シイ</t>
    </rPh>
    <rPh sb="2" eb="3">
      <t>ヒ</t>
    </rPh>
    <phoneticPr fontId="22"/>
  </si>
  <si>
    <t>B2</t>
  </si>
  <si>
    <t>C2</t>
  </si>
  <si>
    <t>D2</t>
  </si>
  <si>
    <t>E2</t>
  </si>
  <si>
    <t>F2</t>
  </si>
  <si>
    <t>G2</t>
  </si>
  <si>
    <t>H2</t>
  </si>
  <si>
    <t>B3</t>
  </si>
  <si>
    <t>C3</t>
  </si>
  <si>
    <t>D3</t>
  </si>
  <si>
    <t>F3</t>
  </si>
  <si>
    <t>G3</t>
  </si>
  <si>
    <t>H3</t>
  </si>
  <si>
    <t>B4</t>
  </si>
  <si>
    <t>C4</t>
  </si>
  <si>
    <t>D4</t>
  </si>
  <si>
    <t>E4</t>
  </si>
  <si>
    <t>F4</t>
  </si>
  <si>
    <t>G4</t>
  </si>
  <si>
    <t>H4</t>
  </si>
  <si>
    <t>B5</t>
  </si>
  <si>
    <t>D5</t>
  </si>
  <si>
    <t>E5</t>
  </si>
  <si>
    <t>H5</t>
  </si>
  <si>
    <t>B6</t>
  </si>
  <si>
    <t>D6</t>
  </si>
  <si>
    <t>H6</t>
  </si>
  <si>
    <t>B7</t>
  </si>
  <si>
    <t>D7</t>
  </si>
  <si>
    <t>E7</t>
  </si>
  <si>
    <t>F7</t>
  </si>
  <si>
    <t>G7</t>
  </si>
  <si>
    <t>H7</t>
  </si>
  <si>
    <t>B8</t>
  </si>
  <si>
    <t>D8</t>
  </si>
  <si>
    <t>E8</t>
  </si>
  <si>
    <t>F8</t>
  </si>
  <si>
    <t>G8</t>
  </si>
  <si>
    <t>H8</t>
  </si>
  <si>
    <t>B9</t>
  </si>
  <si>
    <t>C9</t>
  </si>
  <si>
    <t>D9</t>
  </si>
  <si>
    <t>E9</t>
  </si>
  <si>
    <t>F9</t>
  </si>
  <si>
    <t>G9</t>
  </si>
  <si>
    <t>H9</t>
  </si>
  <si>
    <t>D</t>
    <phoneticPr fontId="1"/>
  </si>
  <si>
    <t>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</si>
</sst>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aaaa"/>
    <numFmt numFmtId="178" formatCode="0.0%"/>
  </numFmts>
  <fonts count="25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4"/>
      <color rgb="FFC00000"/>
      <name val="ＭＳ Ｐゴシック"/>
      <family val="3"/>
      <charset val="128"/>
    </font>
    <font>
      <b/>
      <sz val="14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222222"/>
      <name val="メイリオ"/>
      <family val="3"/>
      <charset val="128"/>
    </font>
    <font>
      <b/>
      <sz val="11"/>
      <color rgb="FF222222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FFFFF"/>
        <bgColor indexed="64"/>
      </patternFill>
    </fill>
  </fills>
  <borders count="8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5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</cellStyleXfs>
  <cellXfs count="172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 applyAlignment="1">
      <alignment horizontal="center" vertical="center"/>
    </xf>
    <xf numFmtId="56" fontId="0" fillId="0" borderId="7" xfId="0" applyNumberFormat="1" applyBorder="1">
      <alignment vertical="center"/>
    </xf>
    <xf numFmtId="56" fontId="0" fillId="0" borderId="8" xfId="0" applyNumberFormat="1" applyBorder="1">
      <alignment vertical="center"/>
    </xf>
    <xf numFmtId="56" fontId="0" fillId="0" borderId="9" xfId="0" applyNumberFormat="1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2" fontId="0" fillId="0" borderId="14" xfId="0" applyNumberFormat="1" applyBorder="1">
      <alignment vertical="center"/>
    </xf>
    <xf numFmtId="2" fontId="0" fillId="0" borderId="15" xfId="0" applyNumberFormat="1" applyBorder="1">
      <alignment vertical="center"/>
    </xf>
    <xf numFmtId="2" fontId="0" fillId="0" borderId="1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>
      <alignment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>
      <alignment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0" xfId="0" applyFont="1" applyBorder="1">
      <alignment vertical="center"/>
    </xf>
    <xf numFmtId="0" fontId="5" fillId="0" borderId="0" xfId="4">
      <alignment vertical="center"/>
    </xf>
    <xf numFmtId="0" fontId="0" fillId="0" borderId="23" xfId="0" applyNumberFormat="1" applyBorder="1" applyAlignment="1">
      <alignment horizontal="center" vertical="center"/>
    </xf>
    <xf numFmtId="0" fontId="5" fillId="0" borderId="19" xfId="4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5" fillId="0" borderId="0" xfId="3">
      <alignment vertical="center"/>
    </xf>
    <xf numFmtId="0" fontId="6" fillId="0" borderId="0" xfId="0" applyFont="1">
      <alignment vertical="center"/>
    </xf>
    <xf numFmtId="0" fontId="5" fillId="0" borderId="26" xfId="0" applyFont="1" applyFill="1" applyBorder="1">
      <alignment vertical="center"/>
    </xf>
    <xf numFmtId="0" fontId="6" fillId="0" borderId="27" xfId="0" applyFont="1" applyFill="1" applyBorder="1">
      <alignment vertical="center"/>
    </xf>
    <xf numFmtId="0" fontId="6" fillId="0" borderId="28" xfId="0" applyFont="1" applyFill="1" applyBorder="1">
      <alignment vertical="center"/>
    </xf>
    <xf numFmtId="0" fontId="5" fillId="0" borderId="29" xfId="0" applyFont="1" applyFill="1" applyBorder="1">
      <alignment vertical="center"/>
    </xf>
    <xf numFmtId="0" fontId="6" fillId="0" borderId="30" xfId="0" applyFont="1" applyFill="1" applyBorder="1">
      <alignment vertical="center"/>
    </xf>
    <xf numFmtId="0" fontId="6" fillId="0" borderId="31" xfId="0" applyFont="1" applyFill="1" applyBorder="1">
      <alignment vertical="center"/>
    </xf>
    <xf numFmtId="0" fontId="6" fillId="0" borderId="0" xfId="0" applyFont="1" applyFill="1">
      <alignment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33" xfId="0" applyFont="1" applyFill="1" applyBorder="1">
      <alignment vertical="center"/>
    </xf>
    <xf numFmtId="0" fontId="5" fillId="0" borderId="34" xfId="0" applyFont="1" applyFill="1" applyBorder="1" applyAlignment="1">
      <alignment horizontal="center" vertical="center"/>
    </xf>
    <xf numFmtId="0" fontId="5" fillId="0" borderId="35" xfId="0" applyFont="1" applyFill="1" applyBorder="1" applyAlignment="1">
      <alignment horizontal="center" vertical="center"/>
    </xf>
    <xf numFmtId="0" fontId="5" fillId="0" borderId="36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56" fontId="0" fillId="0" borderId="0" xfId="0" applyNumberFormat="1" applyFont="1" applyBorder="1">
      <alignment vertical="center"/>
    </xf>
    <xf numFmtId="0" fontId="0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right" vertical="center"/>
    </xf>
    <xf numFmtId="0" fontId="8" fillId="0" borderId="0" xfId="0" applyFont="1" applyBorder="1">
      <alignment vertical="center"/>
    </xf>
    <xf numFmtId="56" fontId="0" fillId="0" borderId="21" xfId="0" applyNumberFormat="1" applyBorder="1">
      <alignment vertical="center"/>
    </xf>
    <xf numFmtId="0" fontId="0" fillId="0" borderId="23" xfId="0" applyBorder="1">
      <alignment vertical="center"/>
    </xf>
    <xf numFmtId="0" fontId="5" fillId="0" borderId="62" xfId="4" applyBorder="1">
      <alignment vertical="center"/>
    </xf>
    <xf numFmtId="0" fontId="17" fillId="0" borderId="0" xfId="0" applyFont="1">
      <alignment vertical="center"/>
    </xf>
    <xf numFmtId="0" fontId="13" fillId="0" borderId="19" xfId="0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13" fillId="0" borderId="21" xfId="0" applyFont="1" applyFill="1" applyBorder="1" applyAlignment="1">
      <alignment horizontal="center" vertical="center"/>
    </xf>
    <xf numFmtId="0" fontId="13" fillId="0" borderId="22" xfId="0" applyFont="1" applyFill="1" applyBorder="1" applyAlignment="1">
      <alignment horizontal="center" vertical="center"/>
    </xf>
    <xf numFmtId="0" fontId="13" fillId="3" borderId="20" xfId="0" applyFont="1" applyFill="1" applyBorder="1" applyAlignment="1">
      <alignment horizontal="center" vertical="center"/>
    </xf>
    <xf numFmtId="0" fontId="18" fillId="0" borderId="19" xfId="0" applyFont="1" applyFill="1" applyBorder="1" applyAlignment="1">
      <alignment horizontal="center" vertical="center"/>
    </xf>
    <xf numFmtId="0" fontId="19" fillId="0" borderId="19" xfId="0" applyFont="1" applyFill="1" applyBorder="1" applyAlignment="1">
      <alignment horizontal="center" vertical="center"/>
    </xf>
    <xf numFmtId="0" fontId="13" fillId="4" borderId="19" xfId="0" applyFont="1" applyFill="1" applyBorder="1" applyAlignment="1">
      <alignment horizontal="center" vertical="center"/>
    </xf>
    <xf numFmtId="0" fontId="0" fillId="0" borderId="65" xfId="0" applyBorder="1" applyAlignment="1">
      <alignment vertical="center" wrapText="1"/>
    </xf>
    <xf numFmtId="56" fontId="0" fillId="0" borderId="65" xfId="0" applyNumberFormat="1" applyBorder="1" applyAlignment="1">
      <alignment vertical="center" wrapText="1"/>
    </xf>
    <xf numFmtId="0" fontId="0" fillId="0" borderId="65" xfId="0" applyBorder="1" applyAlignment="1">
      <alignment horizontal="right" vertical="center" wrapText="1"/>
    </xf>
    <xf numFmtId="56" fontId="0" fillId="0" borderId="24" xfId="0" applyNumberFormat="1" applyBorder="1">
      <alignment vertical="center"/>
    </xf>
    <xf numFmtId="0" fontId="17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56" fontId="0" fillId="0" borderId="0" xfId="0" applyNumberFormat="1" applyBorder="1">
      <alignment vertical="center"/>
    </xf>
    <xf numFmtId="0" fontId="0" fillId="0" borderId="0" xfId="0" applyBorder="1">
      <alignment vertical="center"/>
    </xf>
    <xf numFmtId="4" fontId="0" fillId="0" borderId="0" xfId="0" applyNumberFormat="1" applyBorder="1">
      <alignment vertical="center"/>
    </xf>
    <xf numFmtId="0" fontId="0" fillId="0" borderId="24" xfId="0" applyNumberFormat="1" applyBorder="1" applyAlignment="1">
      <alignment horizontal="center" vertical="center"/>
    </xf>
    <xf numFmtId="0" fontId="0" fillId="0" borderId="24" xfId="0" applyNumberFormat="1" applyBorder="1">
      <alignment vertical="center"/>
    </xf>
    <xf numFmtId="0" fontId="0" fillId="0" borderId="24" xfId="0" applyFont="1" applyBorder="1">
      <alignment vertical="center"/>
    </xf>
    <xf numFmtId="0" fontId="5" fillId="0" borderId="0" xfId="0" applyFont="1">
      <alignment vertical="center"/>
    </xf>
    <xf numFmtId="0" fontId="6" fillId="0" borderId="24" xfId="0" applyFont="1" applyBorder="1">
      <alignment vertical="center"/>
    </xf>
    <xf numFmtId="0" fontId="0" fillId="5" borderId="65" xfId="0" applyFill="1" applyBorder="1" applyAlignment="1">
      <alignment vertical="center" wrapText="1"/>
    </xf>
    <xf numFmtId="0" fontId="0" fillId="5" borderId="65" xfId="0" applyFill="1" applyBorder="1" applyAlignment="1">
      <alignment vertical="center"/>
    </xf>
    <xf numFmtId="0" fontId="0" fillId="0" borderId="65" xfId="0" applyBorder="1" applyAlignment="1">
      <alignment vertical="center"/>
    </xf>
    <xf numFmtId="0" fontId="0" fillId="0" borderId="65" xfId="0" applyBorder="1" applyAlignment="1">
      <alignment horizontal="right" vertical="center"/>
    </xf>
    <xf numFmtId="14" fontId="0" fillId="0" borderId="65" xfId="0" applyNumberFormat="1" applyBorder="1" applyAlignment="1">
      <alignment vertical="center"/>
    </xf>
    <xf numFmtId="0" fontId="0" fillId="0" borderId="0" xfId="0" applyAlignment="1">
      <alignment vertical="center"/>
    </xf>
    <xf numFmtId="0" fontId="20" fillId="0" borderId="0" xfId="0" applyFont="1">
      <alignment vertical="center"/>
    </xf>
    <xf numFmtId="0" fontId="0" fillId="0" borderId="0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24" xfId="0" applyBorder="1" applyAlignment="1">
      <alignment horizontal="right" vertical="center" wrapText="1"/>
    </xf>
    <xf numFmtId="9" fontId="15" fillId="0" borderId="24" xfId="1" applyFont="1" applyBorder="1">
      <alignment vertical="center"/>
    </xf>
    <xf numFmtId="9" fontId="15" fillId="0" borderId="0" xfId="1" applyFont="1">
      <alignment vertical="center"/>
    </xf>
    <xf numFmtId="0" fontId="5" fillId="0" borderId="24" xfId="4" applyBorder="1">
      <alignment vertical="center"/>
    </xf>
    <xf numFmtId="0" fontId="0" fillId="0" borderId="66" xfId="0" applyBorder="1" applyAlignment="1">
      <alignment vertical="center" wrapText="1"/>
    </xf>
    <xf numFmtId="0" fontId="17" fillId="0" borderId="66" xfId="0" applyFont="1" applyBorder="1" applyAlignment="1">
      <alignment vertical="center" wrapText="1"/>
    </xf>
    <xf numFmtId="0" fontId="0" fillId="0" borderId="21" xfId="0" applyBorder="1" applyAlignment="1">
      <alignment horizontal="center" vertical="center"/>
    </xf>
    <xf numFmtId="176" fontId="16" fillId="0" borderId="39" xfId="0" applyNumberFormat="1" applyFont="1" applyBorder="1">
      <alignment vertical="center"/>
    </xf>
    <xf numFmtId="176" fontId="16" fillId="0" borderId="42" xfId="0" applyNumberFormat="1" applyFont="1" applyBorder="1">
      <alignment vertical="center"/>
    </xf>
    <xf numFmtId="0" fontId="21" fillId="0" borderId="40" xfId="0" applyFont="1" applyBorder="1">
      <alignment vertical="center"/>
    </xf>
    <xf numFmtId="0" fontId="21" fillId="0" borderId="41" xfId="0" applyFont="1" applyBorder="1">
      <alignment vertical="center"/>
    </xf>
    <xf numFmtId="177" fontId="21" fillId="0" borderId="41" xfId="0" applyNumberFormat="1" applyFont="1" applyBorder="1" applyAlignment="1">
      <alignment horizontal="center" vertical="center"/>
    </xf>
    <xf numFmtId="177" fontId="21" fillId="0" borderId="44" xfId="0" applyNumberFormat="1" applyFont="1" applyBorder="1" applyAlignment="1">
      <alignment horizontal="center" vertical="center"/>
    </xf>
    <xf numFmtId="0" fontId="21" fillId="0" borderId="57" xfId="0" applyFont="1" applyBorder="1" applyAlignment="1">
      <alignment horizontal="center" vertical="center"/>
    </xf>
    <xf numFmtId="0" fontId="21" fillId="0" borderId="23" xfId="0" applyFont="1" applyBorder="1">
      <alignment vertical="center"/>
    </xf>
    <xf numFmtId="56" fontId="21" fillId="0" borderId="23" xfId="0" applyNumberFormat="1" applyFont="1" applyBorder="1">
      <alignment vertical="center"/>
    </xf>
    <xf numFmtId="56" fontId="21" fillId="0" borderId="45" xfId="0" applyNumberFormat="1" applyFont="1" applyBorder="1">
      <alignment vertical="center"/>
    </xf>
    <xf numFmtId="56" fontId="21" fillId="0" borderId="49" xfId="0" applyNumberFormat="1" applyFont="1" applyBorder="1" applyAlignment="1">
      <alignment horizontal="center" vertical="center"/>
    </xf>
    <xf numFmtId="0" fontId="21" fillId="0" borderId="37" xfId="0" applyFont="1" applyBorder="1">
      <alignment vertical="center"/>
    </xf>
    <xf numFmtId="38" fontId="21" fillId="0" borderId="37" xfId="2" applyFont="1" applyBorder="1">
      <alignment vertical="center"/>
    </xf>
    <xf numFmtId="38" fontId="21" fillId="0" borderId="58" xfId="2" applyFont="1" applyBorder="1">
      <alignment vertical="center"/>
    </xf>
    <xf numFmtId="0" fontId="21" fillId="0" borderId="50" xfId="0" applyFont="1" applyBorder="1">
      <alignment vertical="center"/>
    </xf>
    <xf numFmtId="0" fontId="21" fillId="0" borderId="38" xfId="0" applyFont="1" applyBorder="1">
      <alignment vertical="center"/>
    </xf>
    <xf numFmtId="38" fontId="21" fillId="0" borderId="38" xfId="2" applyFont="1" applyBorder="1">
      <alignment vertical="center"/>
    </xf>
    <xf numFmtId="38" fontId="21" fillId="0" borderId="59" xfId="2" applyFont="1" applyBorder="1">
      <alignment vertical="center"/>
    </xf>
    <xf numFmtId="0" fontId="21" fillId="0" borderId="51" xfId="0" applyFont="1" applyBorder="1">
      <alignment vertical="center"/>
    </xf>
    <xf numFmtId="0" fontId="21" fillId="0" borderId="39" xfId="0" applyFont="1" applyBorder="1">
      <alignment vertical="center"/>
    </xf>
    <xf numFmtId="176" fontId="21" fillId="0" borderId="39" xfId="0" applyNumberFormat="1" applyFont="1" applyBorder="1">
      <alignment vertical="center"/>
    </xf>
    <xf numFmtId="176" fontId="21" fillId="0" borderId="46" xfId="0" applyNumberFormat="1" applyFont="1" applyBorder="1">
      <alignment vertical="center"/>
    </xf>
    <xf numFmtId="176" fontId="21" fillId="0" borderId="52" xfId="0" applyNumberFormat="1" applyFont="1" applyBorder="1">
      <alignment vertical="center"/>
    </xf>
    <xf numFmtId="0" fontId="21" fillId="0" borderId="42" xfId="0" applyFont="1" applyBorder="1">
      <alignment vertical="center"/>
    </xf>
    <xf numFmtId="176" fontId="21" fillId="0" borderId="42" xfId="0" applyNumberFormat="1" applyFont="1" applyBorder="1">
      <alignment vertical="center"/>
    </xf>
    <xf numFmtId="176" fontId="21" fillId="0" borderId="47" xfId="0" applyNumberFormat="1" applyFont="1" applyBorder="1">
      <alignment vertical="center"/>
    </xf>
    <xf numFmtId="176" fontId="21" fillId="0" borderId="53" xfId="0" applyNumberFormat="1" applyFont="1" applyBorder="1">
      <alignment vertical="center"/>
    </xf>
    <xf numFmtId="0" fontId="21" fillId="0" borderId="43" xfId="0" applyFont="1" applyBorder="1">
      <alignment vertical="center"/>
    </xf>
    <xf numFmtId="38" fontId="21" fillId="0" borderId="43" xfId="2" applyFont="1" applyBorder="1">
      <alignment vertical="center"/>
    </xf>
    <xf numFmtId="38" fontId="21" fillId="0" borderId="60" xfId="2" applyFont="1" applyBorder="1">
      <alignment vertical="center"/>
    </xf>
    <xf numFmtId="0" fontId="21" fillId="0" borderId="54" xfId="0" applyFont="1" applyBorder="1">
      <alignment vertical="center"/>
    </xf>
    <xf numFmtId="0" fontId="21" fillId="0" borderId="24" xfId="0" applyFont="1" applyBorder="1">
      <alignment vertical="center"/>
    </xf>
    <xf numFmtId="38" fontId="21" fillId="0" borderId="24" xfId="2" applyFont="1" applyBorder="1">
      <alignment vertical="center"/>
    </xf>
    <xf numFmtId="38" fontId="21" fillId="0" borderId="61" xfId="2" applyFont="1" applyBorder="1">
      <alignment vertical="center"/>
    </xf>
    <xf numFmtId="0" fontId="21" fillId="0" borderId="55" xfId="0" applyFont="1" applyBorder="1">
      <alignment vertical="center"/>
    </xf>
    <xf numFmtId="0" fontId="21" fillId="0" borderId="25" xfId="0" applyFont="1" applyBorder="1">
      <alignment vertical="center"/>
    </xf>
    <xf numFmtId="0" fontId="21" fillId="0" borderId="48" xfId="0" applyFont="1" applyBorder="1">
      <alignment vertical="center"/>
    </xf>
    <xf numFmtId="0" fontId="21" fillId="0" borderId="56" xfId="0" applyFont="1" applyBorder="1">
      <alignment vertical="center"/>
    </xf>
    <xf numFmtId="0" fontId="0" fillId="0" borderId="6" xfId="0" applyBorder="1">
      <alignment vertical="center"/>
    </xf>
    <xf numFmtId="178" fontId="0" fillId="0" borderId="22" xfId="1" applyNumberFormat="1" applyFont="1" applyBorder="1">
      <alignment vertical="center"/>
    </xf>
    <xf numFmtId="0" fontId="0" fillId="0" borderId="67" xfId="0" applyBorder="1">
      <alignment vertical="center"/>
    </xf>
    <xf numFmtId="0" fontId="0" fillId="0" borderId="21" xfId="0" applyBorder="1">
      <alignment vertical="center"/>
    </xf>
    <xf numFmtId="0" fontId="0" fillId="0" borderId="17" xfId="0" applyBorder="1">
      <alignment vertical="center"/>
    </xf>
    <xf numFmtId="178" fontId="0" fillId="0" borderId="18" xfId="1" applyNumberFormat="1" applyFont="1" applyBorder="1">
      <alignment vertical="center"/>
    </xf>
    <xf numFmtId="0" fontId="0" fillId="0" borderId="68" xfId="0" applyBorder="1">
      <alignment vertical="center"/>
    </xf>
    <xf numFmtId="0" fontId="0" fillId="0" borderId="69" xfId="0" applyBorder="1">
      <alignment vertical="center"/>
    </xf>
    <xf numFmtId="0" fontId="0" fillId="0" borderId="22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3" fillId="6" borderId="65" xfId="0" applyFont="1" applyFill="1" applyBorder="1" applyAlignment="1">
      <alignment vertical="center" wrapText="1"/>
    </xf>
    <xf numFmtId="0" fontId="24" fillId="0" borderId="0" xfId="0" applyFont="1">
      <alignment vertical="center"/>
    </xf>
    <xf numFmtId="0" fontId="21" fillId="0" borderId="17" xfId="0" applyFont="1" applyBorder="1" applyAlignment="1">
      <alignment horizontal="center" vertical="center"/>
    </xf>
    <xf numFmtId="0" fontId="21" fillId="0" borderId="19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63" xfId="0" applyFont="1" applyBorder="1" applyAlignment="1">
      <alignment horizontal="center" vertical="center"/>
    </xf>
    <xf numFmtId="0" fontId="21" fillId="0" borderId="64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4" fillId="6" borderId="70" xfId="0" applyFont="1" applyFill="1" applyBorder="1" applyAlignment="1">
      <alignment vertical="center" wrapText="1"/>
    </xf>
    <xf numFmtId="0" fontId="24" fillId="6" borderId="71" xfId="0" applyFont="1" applyFill="1" applyBorder="1" applyAlignment="1">
      <alignment vertical="center" wrapText="1"/>
    </xf>
    <xf numFmtId="0" fontId="24" fillId="6" borderId="72" xfId="0" applyFont="1" applyFill="1" applyBorder="1" applyAlignment="1">
      <alignment vertical="center" wrapText="1"/>
    </xf>
    <xf numFmtId="0" fontId="24" fillId="6" borderId="73" xfId="0" applyFont="1" applyFill="1" applyBorder="1" applyAlignment="1">
      <alignment vertical="center" wrapText="1"/>
    </xf>
    <xf numFmtId="0" fontId="24" fillId="6" borderId="74" xfId="0" applyFont="1" applyFill="1" applyBorder="1" applyAlignment="1">
      <alignment vertical="center" wrapText="1"/>
    </xf>
    <xf numFmtId="0" fontId="24" fillId="6" borderId="75" xfId="0" applyFont="1" applyFill="1" applyBorder="1" applyAlignment="1">
      <alignment vertical="center" wrapText="1"/>
    </xf>
    <xf numFmtId="0" fontId="24" fillId="6" borderId="76" xfId="0" applyFont="1" applyFill="1" applyBorder="1" applyAlignment="1">
      <alignment vertical="center" wrapText="1"/>
    </xf>
    <xf numFmtId="0" fontId="24" fillId="6" borderId="77" xfId="0" applyFont="1" applyFill="1" applyBorder="1" applyAlignment="1">
      <alignment vertical="center" wrapText="1"/>
    </xf>
    <xf numFmtId="0" fontId="24" fillId="6" borderId="78" xfId="0" applyFont="1" applyFill="1" applyBorder="1" applyAlignment="1">
      <alignment vertical="center" wrapText="1"/>
    </xf>
    <xf numFmtId="0" fontId="24" fillId="6" borderId="66" xfId="0" applyFont="1" applyFill="1" applyBorder="1" applyAlignment="1">
      <alignment vertical="center" wrapText="1"/>
    </xf>
    <xf numFmtId="0" fontId="24" fillId="6" borderId="79" xfId="0" applyFont="1" applyFill="1" applyBorder="1" applyAlignment="1">
      <alignment vertical="center" wrapText="1"/>
    </xf>
  </cellXfs>
  <cellStyles count="5">
    <cellStyle name="パーセント" xfId="1" builtinId="5"/>
    <cellStyle name="桁区切り" xfId="2" builtinId="6"/>
    <cellStyle name="標準" xfId="0" builtinId="0"/>
    <cellStyle name="標準 2" xfId="3" xr:uid="{00000000-0005-0000-0000-000003000000}"/>
    <cellStyle name="標準_練習14" xfId="4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45720</xdr:colOff>
      <xdr:row>0</xdr:row>
      <xdr:rowOff>53340</xdr:rowOff>
    </xdr:from>
    <xdr:to>
      <xdr:col>6</xdr:col>
      <xdr:colOff>601980</xdr:colOff>
      <xdr:row>10</xdr:row>
      <xdr:rowOff>38100</xdr:rowOff>
    </xdr:to>
    <xdr:pic>
      <xdr:nvPicPr>
        <xdr:cNvPr id="18552" name="図 2" descr="Excelすごい改善">
          <a:extLst>
            <a:ext uri="{FF2B5EF4-FFF2-40B4-BE49-F238E27FC236}">
              <a16:creationId xmlns:a16="http://schemas.microsoft.com/office/drawing/2014/main" id="{00000000-0008-0000-1200-0000784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200" y="53340"/>
          <a:ext cx="1790700" cy="1661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53340</xdr:colOff>
      <xdr:row>12</xdr:row>
      <xdr:rowOff>45720</xdr:rowOff>
    </xdr:from>
    <xdr:to>
      <xdr:col>7</xdr:col>
      <xdr:colOff>220980</xdr:colOff>
      <xdr:row>19</xdr:row>
      <xdr:rowOff>160020</xdr:rowOff>
    </xdr:to>
    <xdr:pic>
      <xdr:nvPicPr>
        <xdr:cNvPr id="23665" name="Picture 4">
          <a:extLst>
            <a:ext uri="{FF2B5EF4-FFF2-40B4-BE49-F238E27FC236}">
              <a16:creationId xmlns:a16="http://schemas.microsoft.com/office/drawing/2014/main" id="{00000000-0008-0000-1700-00007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040" y="2057400"/>
          <a:ext cx="2674620" cy="12877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1"/>
  <dimension ref="A1:D21"/>
  <sheetViews>
    <sheetView tabSelected="1" workbookViewId="0"/>
  </sheetViews>
  <sheetFormatPr defaultRowHeight="13.2" x14ac:dyDescent="0.2"/>
  <sheetData>
    <row r="1" spans="1:4" x14ac:dyDescent="0.2">
      <c r="A1" s="29" t="s">
        <v>7</v>
      </c>
      <c r="B1" s="29" t="s">
        <v>4</v>
      </c>
      <c r="C1" s="29" t="s">
        <v>5</v>
      </c>
      <c r="D1" s="29" t="s">
        <v>6</v>
      </c>
    </row>
    <row r="2" spans="1:4" x14ac:dyDescent="0.2">
      <c r="A2" s="73">
        <v>40909</v>
      </c>
      <c r="B2" s="35">
        <v>8030</v>
      </c>
      <c r="C2" s="35">
        <v>81</v>
      </c>
      <c r="D2" s="35"/>
    </row>
    <row r="3" spans="1:4" x14ac:dyDescent="0.2">
      <c r="A3" s="73">
        <v>40910</v>
      </c>
      <c r="B3" s="35">
        <v>3039</v>
      </c>
      <c r="C3" s="35">
        <v>66</v>
      </c>
      <c r="D3" s="35"/>
    </row>
    <row r="4" spans="1:4" x14ac:dyDescent="0.2">
      <c r="A4" s="73">
        <v>40911</v>
      </c>
      <c r="B4" s="35">
        <v>489</v>
      </c>
      <c r="C4" s="35">
        <v>51</v>
      </c>
      <c r="D4" s="35"/>
    </row>
    <row r="5" spans="1:4" x14ac:dyDescent="0.2">
      <c r="A5" s="73">
        <v>40912</v>
      </c>
      <c r="B5" s="35">
        <v>4326</v>
      </c>
      <c r="C5" s="35">
        <v>91</v>
      </c>
      <c r="D5" s="35"/>
    </row>
    <row r="6" spans="1:4" x14ac:dyDescent="0.2">
      <c r="A6" s="73">
        <v>40913</v>
      </c>
      <c r="B6" s="35">
        <v>526</v>
      </c>
      <c r="C6" s="35">
        <v>91</v>
      </c>
      <c r="D6" s="35"/>
    </row>
    <row r="7" spans="1:4" x14ac:dyDescent="0.2">
      <c r="A7" s="73">
        <v>40914</v>
      </c>
      <c r="B7" s="35">
        <v>4570</v>
      </c>
      <c r="C7" s="35">
        <v>51</v>
      </c>
      <c r="D7" s="35"/>
    </row>
    <row r="8" spans="1:4" x14ac:dyDescent="0.2">
      <c r="A8" s="73">
        <v>40915</v>
      </c>
      <c r="B8" s="35">
        <v>4688</v>
      </c>
      <c r="C8" s="35">
        <v>14</v>
      </c>
      <c r="D8" s="35"/>
    </row>
    <row r="9" spans="1:4" x14ac:dyDescent="0.2">
      <c r="A9" s="73">
        <v>40916</v>
      </c>
      <c r="B9" s="35">
        <v>549</v>
      </c>
      <c r="C9" s="35">
        <v>15</v>
      </c>
      <c r="D9" s="35"/>
    </row>
    <row r="10" spans="1:4" x14ac:dyDescent="0.2">
      <c r="A10" s="73">
        <v>40917</v>
      </c>
      <c r="B10" s="35">
        <v>6948</v>
      </c>
      <c r="C10" s="35">
        <v>51</v>
      </c>
      <c r="D10" s="35"/>
    </row>
    <row r="11" spans="1:4" x14ac:dyDescent="0.2">
      <c r="A11" s="73">
        <v>40918</v>
      </c>
      <c r="B11" s="35">
        <v>6512</v>
      </c>
      <c r="C11" s="35">
        <v>83</v>
      </c>
      <c r="D11" s="35"/>
    </row>
    <row r="12" spans="1:4" x14ac:dyDescent="0.2">
      <c r="A12" s="2"/>
    </row>
    <row r="13" spans="1:4" x14ac:dyDescent="0.2">
      <c r="A13" s="2"/>
    </row>
    <row r="14" spans="1:4" x14ac:dyDescent="0.2">
      <c r="A14" s="2"/>
    </row>
    <row r="15" spans="1:4" x14ac:dyDescent="0.2">
      <c r="A15" s="2"/>
    </row>
    <row r="16" spans="1:4" x14ac:dyDescent="0.2">
      <c r="A16" s="2"/>
    </row>
    <row r="17" spans="1:1" x14ac:dyDescent="0.2">
      <c r="A17" s="2"/>
    </row>
    <row r="18" spans="1:1" x14ac:dyDescent="0.2">
      <c r="A18" s="2"/>
    </row>
    <row r="19" spans="1:1" x14ac:dyDescent="0.2">
      <c r="A19" s="2"/>
    </row>
    <row r="20" spans="1:1" x14ac:dyDescent="0.2">
      <c r="A20" s="2"/>
    </row>
    <row r="21" spans="1:1" x14ac:dyDescent="0.2">
      <c r="A21" s="2"/>
    </row>
  </sheetData>
  <phoneticPr fontId="1"/>
  <pageMargins left="0.7" right="0.7" top="0.75" bottom="0.75" header="0.3" footer="0.3"/>
  <pageSetup paperSize="9" orientation="portrait" horizontalDpi="4294967293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2"/>
  <dimension ref="A1:D52"/>
  <sheetViews>
    <sheetView workbookViewId="0"/>
  </sheetViews>
  <sheetFormatPr defaultRowHeight="13.2" x14ac:dyDescent="0.2"/>
  <sheetData>
    <row r="1" spans="1:4" x14ac:dyDescent="0.2">
      <c r="A1" s="29" t="s">
        <v>7</v>
      </c>
      <c r="B1" s="29" t="s">
        <v>1</v>
      </c>
      <c r="C1" s="29" t="s">
        <v>2</v>
      </c>
      <c r="D1" s="29" t="s">
        <v>3</v>
      </c>
    </row>
    <row r="2" spans="1:4" x14ac:dyDescent="0.2">
      <c r="A2" s="73">
        <v>41275</v>
      </c>
      <c r="B2" s="35">
        <v>26</v>
      </c>
      <c r="C2" s="35">
        <v>304</v>
      </c>
      <c r="D2" s="35"/>
    </row>
    <row r="3" spans="1:4" x14ac:dyDescent="0.2">
      <c r="A3" s="73">
        <v>41276</v>
      </c>
      <c r="B3" s="35">
        <v>68</v>
      </c>
      <c r="C3" s="35">
        <v>305</v>
      </c>
      <c r="D3" s="35"/>
    </row>
    <row r="4" spans="1:4" x14ac:dyDescent="0.2">
      <c r="A4" s="73">
        <v>41277</v>
      </c>
      <c r="B4" s="35">
        <v>84</v>
      </c>
      <c r="C4" s="35">
        <v>972</v>
      </c>
      <c r="D4" s="35"/>
    </row>
    <row r="5" spans="1:4" x14ac:dyDescent="0.2">
      <c r="A5" s="73">
        <v>41278</v>
      </c>
      <c r="B5" s="35">
        <v>53</v>
      </c>
      <c r="C5" s="35">
        <v>684</v>
      </c>
      <c r="D5" s="35"/>
    </row>
    <row r="6" spans="1:4" x14ac:dyDescent="0.2">
      <c r="A6" s="73">
        <v>41279</v>
      </c>
      <c r="B6" s="35">
        <v>34</v>
      </c>
      <c r="C6" s="35">
        <v>703</v>
      </c>
      <c r="D6" s="35"/>
    </row>
    <row r="7" spans="1:4" x14ac:dyDescent="0.2">
      <c r="A7" s="73">
        <v>41280</v>
      </c>
      <c r="B7" s="35">
        <v>56</v>
      </c>
      <c r="C7" s="35">
        <v>628</v>
      </c>
      <c r="D7" s="35"/>
    </row>
    <row r="8" spans="1:4" x14ac:dyDescent="0.2">
      <c r="A8" s="73">
        <v>41281</v>
      </c>
      <c r="B8" s="35">
        <v>12</v>
      </c>
      <c r="C8" s="35">
        <v>619</v>
      </c>
      <c r="D8" s="35"/>
    </row>
    <row r="9" spans="1:4" x14ac:dyDescent="0.2">
      <c r="A9" s="73">
        <v>41282</v>
      </c>
      <c r="B9" s="35">
        <v>92</v>
      </c>
      <c r="C9" s="35">
        <v>356</v>
      </c>
      <c r="D9" s="35"/>
    </row>
    <row r="10" spans="1:4" x14ac:dyDescent="0.2">
      <c r="A10" s="73">
        <v>41283</v>
      </c>
      <c r="B10" s="35">
        <v>31</v>
      </c>
      <c r="C10" s="35">
        <v>949</v>
      </c>
      <c r="D10" s="35"/>
    </row>
    <row r="11" spans="1:4" x14ac:dyDescent="0.2">
      <c r="A11" s="73">
        <v>41284</v>
      </c>
      <c r="B11" s="35">
        <v>19</v>
      </c>
      <c r="C11" s="35">
        <v>229</v>
      </c>
      <c r="D11" s="35"/>
    </row>
    <row r="12" spans="1:4" x14ac:dyDescent="0.2">
      <c r="A12" s="73">
        <v>41285</v>
      </c>
      <c r="B12" s="35">
        <v>54</v>
      </c>
      <c r="C12" s="35">
        <v>507</v>
      </c>
      <c r="D12" s="35"/>
    </row>
    <row r="13" spans="1:4" x14ac:dyDescent="0.2">
      <c r="A13" s="73">
        <v>41286</v>
      </c>
      <c r="B13" s="35">
        <v>35</v>
      </c>
      <c r="C13" s="35">
        <v>666</v>
      </c>
      <c r="D13" s="35"/>
    </row>
    <row r="14" spans="1:4" x14ac:dyDescent="0.2">
      <c r="A14" s="73">
        <v>41287</v>
      </c>
      <c r="B14" s="35">
        <v>83</v>
      </c>
      <c r="C14" s="35">
        <v>728</v>
      </c>
      <c r="D14" s="35"/>
    </row>
    <row r="15" spans="1:4" x14ac:dyDescent="0.2">
      <c r="A15" s="73">
        <v>41288</v>
      </c>
      <c r="B15" s="35">
        <v>68</v>
      </c>
      <c r="C15" s="35">
        <v>272</v>
      </c>
      <c r="D15" s="35"/>
    </row>
    <row r="16" spans="1:4" x14ac:dyDescent="0.2">
      <c r="A16" s="73">
        <v>41289</v>
      </c>
      <c r="B16" s="35">
        <v>78</v>
      </c>
      <c r="C16" s="35">
        <v>236</v>
      </c>
      <c r="D16" s="35"/>
    </row>
    <row r="17" spans="1:4" x14ac:dyDescent="0.2">
      <c r="A17" s="73">
        <v>41290</v>
      </c>
      <c r="B17" s="35">
        <v>87</v>
      </c>
      <c r="C17" s="35">
        <v>334</v>
      </c>
      <c r="D17" s="35"/>
    </row>
    <row r="18" spans="1:4" x14ac:dyDescent="0.2">
      <c r="A18" s="73">
        <v>41291</v>
      </c>
      <c r="B18" s="35">
        <v>34</v>
      </c>
      <c r="C18" s="35">
        <v>490</v>
      </c>
      <c r="D18" s="35"/>
    </row>
    <row r="19" spans="1:4" x14ac:dyDescent="0.2">
      <c r="A19" s="73">
        <v>41292</v>
      </c>
      <c r="B19" s="35">
        <v>32</v>
      </c>
      <c r="C19" s="35">
        <v>650</v>
      </c>
      <c r="D19" s="35"/>
    </row>
    <row r="20" spans="1:4" x14ac:dyDescent="0.2">
      <c r="A20" s="73">
        <v>41293</v>
      </c>
      <c r="B20" s="35">
        <v>68</v>
      </c>
      <c r="C20" s="35">
        <v>348</v>
      </c>
      <c r="D20" s="35"/>
    </row>
    <row r="21" spans="1:4" x14ac:dyDescent="0.2">
      <c r="A21" s="73">
        <v>41294</v>
      </c>
      <c r="B21" s="35">
        <v>98</v>
      </c>
      <c r="C21" s="35">
        <v>744</v>
      </c>
      <c r="D21" s="35"/>
    </row>
    <row r="22" spans="1:4" x14ac:dyDescent="0.2">
      <c r="A22" s="73">
        <v>41295</v>
      </c>
      <c r="B22" s="35">
        <v>64</v>
      </c>
      <c r="C22" s="35">
        <v>300</v>
      </c>
      <c r="D22" s="35"/>
    </row>
    <row r="23" spans="1:4" x14ac:dyDescent="0.2">
      <c r="A23" s="73">
        <v>41296</v>
      </c>
      <c r="B23" s="35">
        <v>65</v>
      </c>
      <c r="C23" s="35">
        <v>148</v>
      </c>
      <c r="D23" s="35"/>
    </row>
    <row r="24" spans="1:4" x14ac:dyDescent="0.2">
      <c r="A24" s="73">
        <v>41297</v>
      </c>
      <c r="B24" s="35">
        <v>72</v>
      </c>
      <c r="C24" s="35">
        <v>815</v>
      </c>
      <c r="D24" s="35"/>
    </row>
    <row r="25" spans="1:4" x14ac:dyDescent="0.2">
      <c r="A25" s="73">
        <v>41298</v>
      </c>
      <c r="B25" s="35">
        <v>80</v>
      </c>
      <c r="C25" s="35">
        <v>509</v>
      </c>
      <c r="D25" s="35"/>
    </row>
    <row r="26" spans="1:4" x14ac:dyDescent="0.2">
      <c r="A26" s="73">
        <v>41299</v>
      </c>
      <c r="B26" s="35">
        <v>87</v>
      </c>
      <c r="C26" s="35">
        <v>999</v>
      </c>
      <c r="D26" s="35"/>
    </row>
    <row r="27" spans="1:4" x14ac:dyDescent="0.2">
      <c r="A27" s="73">
        <v>41300</v>
      </c>
      <c r="B27" s="35">
        <v>89</v>
      </c>
      <c r="C27" s="35">
        <v>205</v>
      </c>
      <c r="D27" s="35"/>
    </row>
    <row r="28" spans="1:4" x14ac:dyDescent="0.2">
      <c r="A28" s="73">
        <v>41301</v>
      </c>
      <c r="B28" s="35">
        <v>74</v>
      </c>
      <c r="C28" s="35">
        <v>954</v>
      </c>
      <c r="D28" s="35"/>
    </row>
    <row r="29" spans="1:4" x14ac:dyDescent="0.2">
      <c r="A29" s="73">
        <v>41302</v>
      </c>
      <c r="B29" s="35">
        <v>69</v>
      </c>
      <c r="C29" s="35">
        <v>114</v>
      </c>
      <c r="D29" s="35"/>
    </row>
    <row r="30" spans="1:4" x14ac:dyDescent="0.2">
      <c r="A30" s="73">
        <v>41303</v>
      </c>
      <c r="B30" s="35">
        <v>20</v>
      </c>
      <c r="C30" s="35">
        <v>779</v>
      </c>
      <c r="D30" s="35"/>
    </row>
    <row r="31" spans="1:4" x14ac:dyDescent="0.2">
      <c r="A31" s="73">
        <v>41304</v>
      </c>
      <c r="B31" s="35">
        <v>58</v>
      </c>
      <c r="C31" s="35">
        <v>751</v>
      </c>
      <c r="D31" s="35"/>
    </row>
    <row r="32" spans="1:4" x14ac:dyDescent="0.2">
      <c r="A32" s="73">
        <v>41305</v>
      </c>
      <c r="B32" s="35">
        <v>48</v>
      </c>
      <c r="C32" s="35">
        <v>843</v>
      </c>
      <c r="D32" s="35"/>
    </row>
    <row r="33" spans="1:4" x14ac:dyDescent="0.2">
      <c r="A33" s="73">
        <v>41306</v>
      </c>
      <c r="B33" s="35">
        <v>95</v>
      </c>
      <c r="C33" s="35">
        <v>338</v>
      </c>
      <c r="D33" s="35"/>
    </row>
    <row r="34" spans="1:4" x14ac:dyDescent="0.2">
      <c r="A34" s="73">
        <v>41307</v>
      </c>
      <c r="B34" s="35">
        <v>37</v>
      </c>
      <c r="C34" s="35">
        <v>857</v>
      </c>
      <c r="D34" s="35"/>
    </row>
    <row r="35" spans="1:4" x14ac:dyDescent="0.2">
      <c r="A35" s="73">
        <v>41308</v>
      </c>
      <c r="B35" s="35">
        <v>48</v>
      </c>
      <c r="C35" s="35">
        <v>676</v>
      </c>
      <c r="D35" s="35"/>
    </row>
    <row r="36" spans="1:4" x14ac:dyDescent="0.2">
      <c r="A36" s="73">
        <v>41309</v>
      </c>
      <c r="B36" s="35">
        <v>87</v>
      </c>
      <c r="C36" s="35">
        <v>974</v>
      </c>
      <c r="D36" s="35"/>
    </row>
    <row r="37" spans="1:4" x14ac:dyDescent="0.2">
      <c r="A37" s="73">
        <v>41310</v>
      </c>
      <c r="B37" s="35">
        <v>81</v>
      </c>
      <c r="C37" s="35">
        <v>210</v>
      </c>
      <c r="D37" s="35"/>
    </row>
    <row r="38" spans="1:4" x14ac:dyDescent="0.2">
      <c r="A38" s="73">
        <v>41311</v>
      </c>
      <c r="B38" s="35">
        <v>66</v>
      </c>
      <c r="C38" s="35">
        <v>331</v>
      </c>
      <c r="D38" s="35"/>
    </row>
    <row r="39" spans="1:4" x14ac:dyDescent="0.2">
      <c r="A39" s="73">
        <v>41312</v>
      </c>
      <c r="B39" s="35">
        <v>58</v>
      </c>
      <c r="C39" s="35">
        <v>259</v>
      </c>
      <c r="D39" s="35"/>
    </row>
    <row r="40" spans="1:4" x14ac:dyDescent="0.2">
      <c r="A40" s="73">
        <v>41313</v>
      </c>
      <c r="B40" s="35">
        <v>97</v>
      </c>
      <c r="C40" s="35">
        <v>760</v>
      </c>
      <c r="D40" s="35"/>
    </row>
    <row r="41" spans="1:4" x14ac:dyDescent="0.2">
      <c r="A41" s="73">
        <v>41314</v>
      </c>
      <c r="B41" s="35">
        <v>32</v>
      </c>
      <c r="C41" s="35">
        <v>646</v>
      </c>
      <c r="D41" s="35"/>
    </row>
    <row r="42" spans="1:4" x14ac:dyDescent="0.2">
      <c r="A42" s="73">
        <v>41315</v>
      </c>
      <c r="B42" s="35">
        <v>84</v>
      </c>
      <c r="C42" s="35">
        <v>822</v>
      </c>
      <c r="D42" s="35"/>
    </row>
    <row r="43" spans="1:4" x14ac:dyDescent="0.2">
      <c r="A43" s="73">
        <v>41316</v>
      </c>
      <c r="B43" s="35">
        <v>60</v>
      </c>
      <c r="C43" s="35">
        <v>426</v>
      </c>
      <c r="D43" s="35"/>
    </row>
    <row r="44" spans="1:4" x14ac:dyDescent="0.2">
      <c r="A44" s="73">
        <v>41317</v>
      </c>
      <c r="B44" s="35">
        <v>28</v>
      </c>
      <c r="C44" s="35">
        <v>266</v>
      </c>
      <c r="D44" s="35"/>
    </row>
    <row r="45" spans="1:4" x14ac:dyDescent="0.2">
      <c r="A45" s="73">
        <v>41318</v>
      </c>
      <c r="B45" s="35">
        <v>63</v>
      </c>
      <c r="C45" s="35">
        <v>768</v>
      </c>
      <c r="D45" s="35"/>
    </row>
    <row r="46" spans="1:4" x14ac:dyDescent="0.2">
      <c r="A46" s="73">
        <v>41319</v>
      </c>
      <c r="B46" s="35">
        <v>12</v>
      </c>
      <c r="C46" s="35">
        <v>961</v>
      </c>
      <c r="D46" s="35"/>
    </row>
    <row r="47" spans="1:4" x14ac:dyDescent="0.2">
      <c r="A47" s="73">
        <v>41320</v>
      </c>
      <c r="B47" s="35">
        <v>94</v>
      </c>
      <c r="C47" s="35">
        <v>906</v>
      </c>
      <c r="D47" s="35"/>
    </row>
    <row r="48" spans="1:4" x14ac:dyDescent="0.2">
      <c r="A48" s="73">
        <v>41321</v>
      </c>
      <c r="B48" s="35">
        <v>22</v>
      </c>
      <c r="C48" s="35">
        <v>184</v>
      </c>
      <c r="D48" s="35"/>
    </row>
    <row r="49" spans="1:4" x14ac:dyDescent="0.2">
      <c r="A49" s="73">
        <v>41322</v>
      </c>
      <c r="B49" s="35">
        <v>64</v>
      </c>
      <c r="C49" s="35">
        <v>971</v>
      </c>
      <c r="D49" s="35"/>
    </row>
    <row r="50" spans="1:4" x14ac:dyDescent="0.2">
      <c r="A50" s="73">
        <v>41323</v>
      </c>
      <c r="B50" s="35">
        <v>48</v>
      </c>
      <c r="C50" s="35">
        <v>744</v>
      </c>
      <c r="D50" s="35"/>
    </row>
    <row r="51" spans="1:4" x14ac:dyDescent="0.2">
      <c r="A51" s="73">
        <v>41324</v>
      </c>
      <c r="B51" s="35">
        <v>14</v>
      </c>
      <c r="C51" s="35">
        <v>864</v>
      </c>
      <c r="D51" s="35"/>
    </row>
    <row r="52" spans="1:4" x14ac:dyDescent="0.2">
      <c r="A52" s="73">
        <v>41325</v>
      </c>
      <c r="B52" s="35">
        <v>43</v>
      </c>
      <c r="C52" s="35">
        <v>625</v>
      </c>
      <c r="D52" s="35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03"/>
  <dimension ref="A1:K11"/>
  <sheetViews>
    <sheetView workbookViewId="0"/>
  </sheetViews>
  <sheetFormatPr defaultRowHeight="13.2" x14ac:dyDescent="0.2"/>
  <cols>
    <col min="2" max="11" width="4.6640625" customWidth="1"/>
  </cols>
  <sheetData>
    <row r="1" spans="1:11" x14ac:dyDescent="0.2">
      <c r="A1" s="35"/>
      <c r="B1" s="35">
        <v>5</v>
      </c>
      <c r="C1" s="35">
        <v>6</v>
      </c>
      <c r="D1" s="35">
        <v>1</v>
      </c>
      <c r="E1" s="35">
        <v>9</v>
      </c>
      <c r="F1" s="35">
        <v>10</v>
      </c>
      <c r="G1" s="35">
        <v>2</v>
      </c>
      <c r="H1" s="35">
        <v>3</v>
      </c>
      <c r="I1" s="35">
        <v>4</v>
      </c>
      <c r="J1" s="35">
        <v>7</v>
      </c>
      <c r="K1" s="35">
        <v>8</v>
      </c>
    </row>
    <row r="2" spans="1:11" x14ac:dyDescent="0.2">
      <c r="A2" s="35">
        <v>8</v>
      </c>
      <c r="B2" s="35"/>
      <c r="C2" s="35"/>
      <c r="D2" s="35"/>
      <c r="E2" s="35"/>
      <c r="F2" s="35"/>
      <c r="G2" s="35"/>
      <c r="H2" s="35"/>
      <c r="I2" s="35"/>
      <c r="J2" s="35"/>
      <c r="K2" s="35"/>
    </row>
    <row r="3" spans="1:11" x14ac:dyDescent="0.2">
      <c r="A3" s="35">
        <v>3</v>
      </c>
      <c r="B3" s="35"/>
      <c r="C3" s="35"/>
      <c r="D3" s="35"/>
      <c r="E3" s="35"/>
      <c r="F3" s="35"/>
      <c r="G3" s="35"/>
      <c r="H3" s="35"/>
      <c r="I3" s="35"/>
      <c r="J3" s="35"/>
      <c r="K3" s="35"/>
    </row>
    <row r="4" spans="1:11" x14ac:dyDescent="0.2">
      <c r="A4" s="35"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</row>
    <row r="5" spans="1:11" x14ac:dyDescent="0.2">
      <c r="A5" s="35">
        <v>5</v>
      </c>
      <c r="B5" s="35"/>
      <c r="C5" s="35"/>
      <c r="D5" s="35"/>
      <c r="E5" s="35"/>
      <c r="F5" s="35"/>
      <c r="G5" s="35"/>
      <c r="H5" s="35"/>
      <c r="I5" s="35"/>
      <c r="J5" s="35"/>
      <c r="K5" s="35"/>
    </row>
    <row r="6" spans="1:11" x14ac:dyDescent="0.2">
      <c r="A6" s="35">
        <v>9</v>
      </c>
      <c r="B6" s="35"/>
      <c r="C6" s="35"/>
      <c r="D6" s="35"/>
      <c r="E6" s="35"/>
      <c r="F6" s="35"/>
      <c r="G6" s="35"/>
      <c r="H6" s="35"/>
      <c r="I6" s="35"/>
      <c r="J6" s="35"/>
      <c r="K6" s="35"/>
    </row>
    <row r="7" spans="1:11" x14ac:dyDescent="0.2">
      <c r="A7" s="35">
        <v>10</v>
      </c>
      <c r="B7" s="35"/>
      <c r="C7" s="35"/>
      <c r="D7" s="35"/>
      <c r="E7" s="35"/>
      <c r="F7" s="35"/>
      <c r="G7" s="35"/>
      <c r="H7" s="35"/>
      <c r="I7" s="35"/>
      <c r="J7" s="35"/>
      <c r="K7" s="35"/>
    </row>
    <row r="8" spans="1:11" x14ac:dyDescent="0.2">
      <c r="A8" s="35">
        <v>1</v>
      </c>
      <c r="B8" s="35"/>
      <c r="C8" s="35"/>
      <c r="D8" s="35"/>
      <c r="E8" s="35"/>
      <c r="F8" s="35"/>
      <c r="G8" s="35"/>
      <c r="H8" s="35"/>
      <c r="I8" s="35"/>
      <c r="J8" s="35"/>
      <c r="K8" s="35"/>
    </row>
    <row r="9" spans="1:11" x14ac:dyDescent="0.2">
      <c r="A9" s="35">
        <v>2</v>
      </c>
      <c r="B9" s="35"/>
      <c r="C9" s="35"/>
      <c r="D9" s="35"/>
      <c r="E9" s="35"/>
      <c r="F9" s="35"/>
      <c r="G9" s="35"/>
      <c r="H9" s="35"/>
      <c r="I9" s="35"/>
      <c r="J9" s="35"/>
      <c r="K9" s="35"/>
    </row>
    <row r="10" spans="1:11" x14ac:dyDescent="0.2">
      <c r="A10" s="35">
        <v>6</v>
      </c>
      <c r="B10" s="35"/>
      <c r="C10" s="35"/>
      <c r="D10" s="35"/>
      <c r="E10" s="35"/>
      <c r="F10" s="35"/>
      <c r="G10" s="35"/>
      <c r="H10" s="35"/>
      <c r="I10" s="35"/>
      <c r="J10" s="35"/>
      <c r="K10" s="35"/>
    </row>
    <row r="11" spans="1:11" x14ac:dyDescent="0.2">
      <c r="A11" s="35">
        <v>7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</row>
  </sheetData>
  <phoneticPr fontId="4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04"/>
  <dimension ref="A1:E21"/>
  <sheetViews>
    <sheetView workbookViewId="0"/>
  </sheetViews>
  <sheetFormatPr defaultRowHeight="13.2" x14ac:dyDescent="0.2"/>
  <sheetData>
    <row r="1" spans="1:5" x14ac:dyDescent="0.2">
      <c r="A1" s="29" t="s">
        <v>7</v>
      </c>
      <c r="B1" s="29" t="s">
        <v>262</v>
      </c>
      <c r="C1" s="29" t="s">
        <v>263</v>
      </c>
      <c r="D1" s="29" t="s">
        <v>264</v>
      </c>
      <c r="E1" s="29" t="s">
        <v>265</v>
      </c>
    </row>
    <row r="2" spans="1:5" x14ac:dyDescent="0.2">
      <c r="A2" s="73" t="s">
        <v>245</v>
      </c>
      <c r="B2" s="35">
        <v>15</v>
      </c>
      <c r="C2" s="35">
        <v>12</v>
      </c>
      <c r="D2" s="35"/>
      <c r="E2" s="35"/>
    </row>
    <row r="3" spans="1:5" x14ac:dyDescent="0.2">
      <c r="A3" s="73" t="s">
        <v>246</v>
      </c>
      <c r="B3" s="35">
        <v>95</v>
      </c>
      <c r="C3" s="35">
        <v>6</v>
      </c>
      <c r="D3" s="35"/>
      <c r="E3" s="35"/>
    </row>
    <row r="4" spans="1:5" x14ac:dyDescent="0.2">
      <c r="A4" s="73" t="s">
        <v>247</v>
      </c>
      <c r="B4" s="35">
        <v>49</v>
      </c>
      <c r="C4" s="35">
        <v>24</v>
      </c>
      <c r="D4" s="35"/>
      <c r="E4" s="35"/>
    </row>
    <row r="5" spans="1:5" x14ac:dyDescent="0.2">
      <c r="A5" s="73" t="s">
        <v>248</v>
      </c>
      <c r="B5" s="35">
        <v>96</v>
      </c>
      <c r="C5" s="35">
        <v>10</v>
      </c>
      <c r="D5" s="35"/>
      <c r="E5" s="35"/>
    </row>
    <row r="6" spans="1:5" x14ac:dyDescent="0.2">
      <c r="A6" s="73" t="s">
        <v>249</v>
      </c>
      <c r="B6" s="35">
        <v>5</v>
      </c>
      <c r="C6" s="35">
        <v>16</v>
      </c>
      <c r="D6" s="35"/>
      <c r="E6" s="35"/>
    </row>
    <row r="7" spans="1:5" x14ac:dyDescent="0.2">
      <c r="A7" s="73" t="s">
        <v>250</v>
      </c>
      <c r="B7" s="35">
        <v>36</v>
      </c>
      <c r="C7" s="35">
        <v>8</v>
      </c>
      <c r="D7" s="35"/>
      <c r="E7" s="35"/>
    </row>
    <row r="8" spans="1:5" x14ac:dyDescent="0.2">
      <c r="A8" s="73" t="s">
        <v>266</v>
      </c>
      <c r="B8" s="35">
        <v>93</v>
      </c>
      <c r="C8" s="35">
        <v>8</v>
      </c>
      <c r="D8" s="35"/>
      <c r="E8" s="35"/>
    </row>
    <row r="9" spans="1:5" x14ac:dyDescent="0.2">
      <c r="A9" s="73" t="s">
        <v>267</v>
      </c>
      <c r="B9" s="35">
        <v>78</v>
      </c>
      <c r="C9" s="35">
        <v>24</v>
      </c>
      <c r="D9" s="35"/>
      <c r="E9" s="35"/>
    </row>
    <row r="10" spans="1:5" x14ac:dyDescent="0.2">
      <c r="A10" s="73" t="s">
        <v>268</v>
      </c>
      <c r="B10" s="35">
        <v>95</v>
      </c>
      <c r="C10" s="35">
        <v>36</v>
      </c>
      <c r="D10" s="35"/>
      <c r="E10" s="35"/>
    </row>
    <row r="11" spans="1:5" x14ac:dyDescent="0.2">
      <c r="A11" s="73" t="s">
        <v>269</v>
      </c>
      <c r="B11" s="35">
        <v>93</v>
      </c>
      <c r="C11" s="35">
        <v>20</v>
      </c>
      <c r="D11" s="35"/>
      <c r="E11" s="35"/>
    </row>
    <row r="12" spans="1:5" x14ac:dyDescent="0.2">
      <c r="A12" s="73" t="s">
        <v>270</v>
      </c>
      <c r="B12" s="35">
        <v>82</v>
      </c>
      <c r="C12" s="35">
        <v>10</v>
      </c>
      <c r="D12" s="35"/>
      <c r="E12" s="35"/>
    </row>
    <row r="13" spans="1:5" x14ac:dyDescent="0.2">
      <c r="A13" s="73" t="s">
        <v>271</v>
      </c>
      <c r="B13" s="35">
        <v>10</v>
      </c>
      <c r="C13" s="35">
        <v>15</v>
      </c>
      <c r="D13" s="35"/>
      <c r="E13" s="35"/>
    </row>
    <row r="14" spans="1:5" x14ac:dyDescent="0.2">
      <c r="A14" s="73" t="s">
        <v>272</v>
      </c>
      <c r="B14" s="35">
        <v>9</v>
      </c>
      <c r="C14" s="35">
        <v>16</v>
      </c>
      <c r="D14" s="35"/>
      <c r="E14" s="35"/>
    </row>
    <row r="15" spans="1:5" x14ac:dyDescent="0.2">
      <c r="A15" s="73" t="s">
        <v>273</v>
      </c>
      <c r="B15" s="35">
        <v>9</v>
      </c>
      <c r="C15" s="35">
        <v>6</v>
      </c>
      <c r="D15" s="35"/>
      <c r="E15" s="35"/>
    </row>
    <row r="16" spans="1:5" x14ac:dyDescent="0.2">
      <c r="A16" s="73" t="s">
        <v>274</v>
      </c>
      <c r="B16" s="35">
        <v>28</v>
      </c>
      <c r="C16" s="35">
        <v>14</v>
      </c>
      <c r="D16" s="35"/>
      <c r="E16" s="35"/>
    </row>
    <row r="17" spans="1:5" x14ac:dyDescent="0.2">
      <c r="A17" s="73" t="s">
        <v>275</v>
      </c>
      <c r="B17" s="35">
        <v>98</v>
      </c>
      <c r="C17" s="35">
        <v>18</v>
      </c>
      <c r="D17" s="35"/>
      <c r="E17" s="35"/>
    </row>
    <row r="18" spans="1:5" x14ac:dyDescent="0.2">
      <c r="A18" s="73" t="s">
        <v>276</v>
      </c>
      <c r="B18" s="35">
        <v>30</v>
      </c>
      <c r="C18" s="35">
        <v>5</v>
      </c>
      <c r="D18" s="35"/>
      <c r="E18" s="35"/>
    </row>
    <row r="19" spans="1:5" x14ac:dyDescent="0.2">
      <c r="A19" s="73" t="s">
        <v>277</v>
      </c>
      <c r="B19" s="35">
        <v>92</v>
      </c>
      <c r="C19" s="35">
        <v>22</v>
      </c>
      <c r="D19" s="35"/>
      <c r="E19" s="35"/>
    </row>
    <row r="20" spans="1:5" x14ac:dyDescent="0.2">
      <c r="A20" s="73" t="s">
        <v>278</v>
      </c>
      <c r="B20" s="35">
        <v>7</v>
      </c>
      <c r="C20" s="35">
        <v>26</v>
      </c>
      <c r="D20" s="35"/>
      <c r="E20" s="35"/>
    </row>
    <row r="21" spans="1:5" x14ac:dyDescent="0.2">
      <c r="A21" s="73" t="s">
        <v>279</v>
      </c>
      <c r="B21" s="35">
        <v>88</v>
      </c>
      <c r="C21" s="35">
        <v>12</v>
      </c>
      <c r="D21" s="35"/>
      <c r="E21" s="35"/>
    </row>
  </sheetData>
  <phoneticPr fontId="1"/>
  <pageMargins left="0.7" right="0.7" top="0.75" bottom="0.75" header="0.3" footer="0.3"/>
  <pageSetup paperSize="9" orientation="portrait" horizontalDpi="4294967293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05"/>
  <dimension ref="A1:E21"/>
  <sheetViews>
    <sheetView workbookViewId="0"/>
  </sheetViews>
  <sheetFormatPr defaultRowHeight="13.2" x14ac:dyDescent="0.2"/>
  <sheetData>
    <row r="1" spans="1:5" x14ac:dyDescent="0.2">
      <c r="A1" s="35" t="s">
        <v>8</v>
      </c>
      <c r="B1" s="35" t="s">
        <v>10</v>
      </c>
      <c r="C1" s="35" t="s">
        <v>11</v>
      </c>
      <c r="D1" s="35" t="s">
        <v>12</v>
      </c>
      <c r="E1" s="35" t="s">
        <v>13</v>
      </c>
    </row>
    <row r="2" spans="1:5" x14ac:dyDescent="0.2">
      <c r="A2" s="73">
        <v>40909</v>
      </c>
      <c r="B2" s="35">
        <v>304</v>
      </c>
      <c r="C2" s="35">
        <v>323</v>
      </c>
      <c r="D2" s="94"/>
      <c r="E2" s="35"/>
    </row>
    <row r="3" spans="1:5" x14ac:dyDescent="0.2">
      <c r="A3" s="73">
        <v>40910</v>
      </c>
      <c r="B3" s="35">
        <v>305</v>
      </c>
      <c r="C3" s="35">
        <v>279</v>
      </c>
      <c r="D3" s="94"/>
      <c r="E3" s="35"/>
    </row>
    <row r="4" spans="1:5" x14ac:dyDescent="0.2">
      <c r="A4" s="73">
        <v>40911</v>
      </c>
      <c r="B4" s="35">
        <v>972</v>
      </c>
      <c r="C4" s="35">
        <v>970</v>
      </c>
      <c r="D4" s="94"/>
      <c r="E4" s="35"/>
    </row>
    <row r="5" spans="1:5" x14ac:dyDescent="0.2">
      <c r="A5" s="73">
        <v>40912</v>
      </c>
      <c r="B5" s="35">
        <v>684</v>
      </c>
      <c r="C5" s="35">
        <v>631</v>
      </c>
      <c r="D5" s="94"/>
      <c r="E5" s="35"/>
    </row>
    <row r="6" spans="1:5" x14ac:dyDescent="0.2">
      <c r="A6" s="73">
        <v>40913</v>
      </c>
      <c r="B6" s="35">
        <v>703</v>
      </c>
      <c r="C6" s="35">
        <v>689</v>
      </c>
      <c r="D6" s="94"/>
      <c r="E6" s="35"/>
    </row>
    <row r="7" spans="1:5" x14ac:dyDescent="0.2">
      <c r="A7" s="73">
        <v>40914</v>
      </c>
      <c r="B7" s="35">
        <v>628</v>
      </c>
      <c r="C7" s="35">
        <v>653</v>
      </c>
      <c r="D7" s="94"/>
      <c r="E7" s="35"/>
    </row>
    <row r="8" spans="1:5" x14ac:dyDescent="0.2">
      <c r="A8" s="73">
        <v>40915</v>
      </c>
      <c r="B8" s="35">
        <v>619</v>
      </c>
      <c r="C8" s="35">
        <v>648</v>
      </c>
      <c r="D8" s="94"/>
      <c r="E8" s="35"/>
    </row>
    <row r="9" spans="1:5" x14ac:dyDescent="0.2">
      <c r="A9" s="73">
        <v>40916</v>
      </c>
      <c r="B9" s="35">
        <v>366</v>
      </c>
      <c r="C9" s="35">
        <v>324</v>
      </c>
      <c r="D9" s="94"/>
      <c r="E9" s="35"/>
    </row>
    <row r="10" spans="1:5" x14ac:dyDescent="0.2">
      <c r="A10" s="73">
        <v>40917</v>
      </c>
      <c r="B10" s="35">
        <v>949</v>
      </c>
      <c r="C10" s="35">
        <v>917</v>
      </c>
      <c r="D10" s="94"/>
      <c r="E10" s="35"/>
    </row>
    <row r="11" spans="1:5" x14ac:dyDescent="0.2">
      <c r="A11" s="73">
        <v>40918</v>
      </c>
      <c r="B11" s="35">
        <v>229</v>
      </c>
      <c r="C11" s="35">
        <v>245</v>
      </c>
      <c r="D11" s="94"/>
      <c r="E11" s="35"/>
    </row>
    <row r="12" spans="1:5" x14ac:dyDescent="0.2">
      <c r="A12" s="73">
        <v>40919</v>
      </c>
      <c r="B12" s="35">
        <v>507</v>
      </c>
      <c r="C12" s="35">
        <v>525</v>
      </c>
      <c r="D12" s="94"/>
      <c r="E12" s="35"/>
    </row>
    <row r="13" spans="1:5" x14ac:dyDescent="0.2">
      <c r="A13" s="73">
        <v>40920</v>
      </c>
      <c r="B13" s="35">
        <v>666</v>
      </c>
      <c r="C13" s="35">
        <v>673</v>
      </c>
      <c r="D13" s="94"/>
      <c r="E13" s="35"/>
    </row>
    <row r="14" spans="1:5" x14ac:dyDescent="0.2">
      <c r="A14" s="73">
        <v>40921</v>
      </c>
      <c r="B14" s="35">
        <v>728</v>
      </c>
      <c r="C14" s="35">
        <v>793</v>
      </c>
      <c r="D14" s="94"/>
      <c r="E14" s="35"/>
    </row>
    <row r="15" spans="1:5" x14ac:dyDescent="0.2">
      <c r="A15" s="73">
        <v>40922</v>
      </c>
      <c r="B15" s="35">
        <v>272</v>
      </c>
      <c r="C15" s="35">
        <v>288</v>
      </c>
      <c r="D15" s="94"/>
      <c r="E15" s="35"/>
    </row>
    <row r="16" spans="1:5" x14ac:dyDescent="0.2">
      <c r="A16" s="73">
        <v>40923</v>
      </c>
      <c r="B16" s="35">
        <v>236</v>
      </c>
      <c r="C16" s="35">
        <v>217</v>
      </c>
      <c r="D16" s="94"/>
      <c r="E16" s="35"/>
    </row>
    <row r="17" spans="1:5" x14ac:dyDescent="0.2">
      <c r="A17" s="73">
        <v>40924</v>
      </c>
      <c r="B17" s="35">
        <v>334</v>
      </c>
      <c r="C17" s="35">
        <v>367</v>
      </c>
      <c r="D17" s="94"/>
      <c r="E17" s="35"/>
    </row>
    <row r="18" spans="1:5" x14ac:dyDescent="0.2">
      <c r="A18" s="73">
        <v>40925</v>
      </c>
      <c r="B18" s="35">
        <v>490</v>
      </c>
      <c r="C18" s="35">
        <v>458</v>
      </c>
      <c r="D18" s="94"/>
      <c r="E18" s="35"/>
    </row>
    <row r="19" spans="1:5" x14ac:dyDescent="0.2">
      <c r="A19" s="73">
        <v>40926</v>
      </c>
      <c r="B19" s="35">
        <v>655</v>
      </c>
      <c r="C19" s="35">
        <v>589</v>
      </c>
      <c r="D19" s="94"/>
      <c r="E19" s="35"/>
    </row>
    <row r="20" spans="1:5" x14ac:dyDescent="0.2">
      <c r="A20" s="73">
        <v>40927</v>
      </c>
      <c r="B20" s="35">
        <v>348</v>
      </c>
      <c r="C20" s="35">
        <v>359</v>
      </c>
      <c r="D20" s="94"/>
      <c r="E20" s="35"/>
    </row>
    <row r="21" spans="1:5" x14ac:dyDescent="0.2">
      <c r="A21" s="73">
        <v>40928</v>
      </c>
      <c r="B21" s="35">
        <v>744</v>
      </c>
      <c r="C21" s="35">
        <v>687</v>
      </c>
      <c r="D21" s="94"/>
      <c r="E21" s="35"/>
    </row>
  </sheetData>
  <phoneticPr fontId="4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06"/>
  <dimension ref="A1:D52"/>
  <sheetViews>
    <sheetView workbookViewId="0"/>
  </sheetViews>
  <sheetFormatPr defaultRowHeight="13.2" x14ac:dyDescent="0.2"/>
  <sheetData>
    <row r="1" spans="1:4" x14ac:dyDescent="0.2">
      <c r="A1" s="29" t="s">
        <v>7</v>
      </c>
      <c r="B1" s="29" t="s">
        <v>1</v>
      </c>
      <c r="C1" s="29" t="s">
        <v>2</v>
      </c>
      <c r="D1" s="29" t="s">
        <v>3</v>
      </c>
    </row>
    <row r="2" spans="1:4" x14ac:dyDescent="0.2">
      <c r="A2" s="73">
        <v>41275</v>
      </c>
      <c r="B2" s="35">
        <v>26</v>
      </c>
      <c r="C2" s="35">
        <v>304</v>
      </c>
      <c r="D2" s="35"/>
    </row>
    <row r="3" spans="1:4" x14ac:dyDescent="0.2">
      <c r="A3" s="73">
        <v>41276</v>
      </c>
      <c r="B3" s="35">
        <v>68</v>
      </c>
      <c r="C3" s="35">
        <v>305</v>
      </c>
      <c r="D3" s="35"/>
    </row>
    <row r="4" spans="1:4" x14ac:dyDescent="0.2">
      <c r="A4" s="73">
        <v>41277</v>
      </c>
      <c r="B4" s="35">
        <v>84</v>
      </c>
      <c r="C4" s="35">
        <v>972</v>
      </c>
      <c r="D4" s="35"/>
    </row>
    <row r="5" spans="1:4" x14ac:dyDescent="0.2">
      <c r="A5" s="73">
        <v>41278</v>
      </c>
      <c r="B5" s="35">
        <v>53</v>
      </c>
      <c r="C5" s="35">
        <v>684</v>
      </c>
      <c r="D5" s="35"/>
    </row>
    <row r="6" spans="1:4" x14ac:dyDescent="0.2">
      <c r="A6" s="73">
        <v>41279</v>
      </c>
      <c r="B6" s="35">
        <v>34</v>
      </c>
      <c r="C6" s="35">
        <v>703</v>
      </c>
      <c r="D6" s="35"/>
    </row>
    <row r="7" spans="1:4" x14ac:dyDescent="0.2">
      <c r="A7" s="73">
        <v>41280</v>
      </c>
      <c r="B7" s="35">
        <v>56</v>
      </c>
      <c r="C7" s="35">
        <v>628</v>
      </c>
      <c r="D7" s="35"/>
    </row>
    <row r="8" spans="1:4" x14ac:dyDescent="0.2">
      <c r="A8" s="73">
        <v>41281</v>
      </c>
      <c r="B8" s="35">
        <v>12</v>
      </c>
      <c r="C8" s="35">
        <v>619</v>
      </c>
      <c r="D8" s="35"/>
    </row>
    <row r="9" spans="1:4" x14ac:dyDescent="0.2">
      <c r="A9" s="73">
        <v>41282</v>
      </c>
      <c r="B9" s="35">
        <v>92</v>
      </c>
      <c r="C9" s="35">
        <v>356</v>
      </c>
      <c r="D9" s="35"/>
    </row>
    <row r="10" spans="1:4" x14ac:dyDescent="0.2">
      <c r="A10" s="73">
        <v>41283</v>
      </c>
      <c r="B10" s="35">
        <v>31</v>
      </c>
      <c r="C10" s="35">
        <v>949</v>
      </c>
      <c r="D10" s="35"/>
    </row>
    <row r="11" spans="1:4" x14ac:dyDescent="0.2">
      <c r="A11" s="73">
        <v>41284</v>
      </c>
      <c r="B11" s="35">
        <v>19</v>
      </c>
      <c r="C11" s="35">
        <v>229</v>
      </c>
      <c r="D11" s="35"/>
    </row>
    <row r="12" spans="1:4" x14ac:dyDescent="0.2">
      <c r="A12" s="73">
        <v>41285</v>
      </c>
      <c r="B12" s="35">
        <v>54</v>
      </c>
      <c r="C12" s="35">
        <v>507</v>
      </c>
      <c r="D12" s="35"/>
    </row>
    <row r="13" spans="1:4" x14ac:dyDescent="0.2">
      <c r="A13" s="73">
        <v>41286</v>
      </c>
      <c r="B13" s="35">
        <v>35</v>
      </c>
      <c r="C13" s="35">
        <v>666</v>
      </c>
      <c r="D13" s="35"/>
    </row>
    <row r="14" spans="1:4" x14ac:dyDescent="0.2">
      <c r="A14" s="73">
        <v>41287</v>
      </c>
      <c r="B14" s="35">
        <v>83</v>
      </c>
      <c r="C14" s="35">
        <v>728</v>
      </c>
      <c r="D14" s="35"/>
    </row>
    <row r="15" spans="1:4" x14ac:dyDescent="0.2">
      <c r="A15" s="73">
        <v>41288</v>
      </c>
      <c r="B15" s="35">
        <v>68</v>
      </c>
      <c r="C15" s="35">
        <v>272</v>
      </c>
      <c r="D15" s="35"/>
    </row>
    <row r="16" spans="1:4" x14ac:dyDescent="0.2">
      <c r="A16" s="73">
        <v>41289</v>
      </c>
      <c r="B16" s="35">
        <v>78</v>
      </c>
      <c r="C16" s="35">
        <v>236</v>
      </c>
      <c r="D16" s="35"/>
    </row>
    <row r="17" spans="1:4" x14ac:dyDescent="0.2">
      <c r="A17" s="73">
        <v>41290</v>
      </c>
      <c r="B17" s="35">
        <v>87</v>
      </c>
      <c r="C17" s="35">
        <v>334</v>
      </c>
      <c r="D17" s="35"/>
    </row>
    <row r="18" spans="1:4" x14ac:dyDescent="0.2">
      <c r="A18" s="73">
        <v>41291</v>
      </c>
      <c r="B18" s="35">
        <v>34</v>
      </c>
      <c r="C18" s="35">
        <v>490</v>
      </c>
      <c r="D18" s="35"/>
    </row>
    <row r="19" spans="1:4" x14ac:dyDescent="0.2">
      <c r="A19" s="73">
        <v>41292</v>
      </c>
      <c r="B19" s="35">
        <v>32</v>
      </c>
      <c r="C19" s="35">
        <v>650</v>
      </c>
      <c r="D19" s="35"/>
    </row>
    <row r="20" spans="1:4" x14ac:dyDescent="0.2">
      <c r="A20" s="73">
        <v>41293</v>
      </c>
      <c r="B20" s="35">
        <v>68</v>
      </c>
      <c r="C20" s="35">
        <v>348</v>
      </c>
      <c r="D20" s="35"/>
    </row>
    <row r="21" spans="1:4" x14ac:dyDescent="0.2">
      <c r="A21" s="73">
        <v>41294</v>
      </c>
      <c r="B21" s="35">
        <v>98</v>
      </c>
      <c r="C21" s="35">
        <v>744</v>
      </c>
      <c r="D21" s="35"/>
    </row>
    <row r="22" spans="1:4" x14ac:dyDescent="0.2">
      <c r="A22" s="2"/>
      <c r="C22" s="1"/>
    </row>
    <row r="23" spans="1:4" x14ac:dyDescent="0.2">
      <c r="A23" s="2"/>
    </row>
    <row r="24" spans="1:4" x14ac:dyDescent="0.2">
      <c r="A24" s="2"/>
    </row>
    <row r="25" spans="1:4" x14ac:dyDescent="0.2">
      <c r="A25" s="2"/>
    </row>
    <row r="26" spans="1:4" x14ac:dyDescent="0.2">
      <c r="A26" s="2"/>
    </row>
    <row r="27" spans="1:4" x14ac:dyDescent="0.2">
      <c r="A27" s="2"/>
    </row>
    <row r="28" spans="1:4" x14ac:dyDescent="0.2">
      <c r="A28" s="2"/>
    </row>
    <row r="29" spans="1:4" x14ac:dyDescent="0.2">
      <c r="A29" s="2"/>
    </row>
    <row r="30" spans="1:4" x14ac:dyDescent="0.2">
      <c r="A30" s="2"/>
    </row>
    <row r="31" spans="1:4" x14ac:dyDescent="0.2">
      <c r="A31" s="2"/>
    </row>
    <row r="32" spans="1:4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</sheetData>
  <phoneticPr fontId="4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07"/>
  <dimension ref="A1:D52"/>
  <sheetViews>
    <sheetView workbookViewId="0"/>
  </sheetViews>
  <sheetFormatPr defaultRowHeight="13.2" x14ac:dyDescent="0.2"/>
  <sheetData>
    <row r="1" spans="1:4" x14ac:dyDescent="0.2">
      <c r="A1" s="29" t="s">
        <v>7</v>
      </c>
      <c r="B1" s="29" t="s">
        <v>1</v>
      </c>
      <c r="C1" s="29" t="s">
        <v>2</v>
      </c>
      <c r="D1" s="29" t="s">
        <v>3</v>
      </c>
    </row>
    <row r="2" spans="1:4" x14ac:dyDescent="0.2">
      <c r="A2" s="73">
        <v>40909</v>
      </c>
      <c r="B2" s="35">
        <v>26</v>
      </c>
      <c r="C2" s="35">
        <v>304</v>
      </c>
      <c r="D2" s="35"/>
    </row>
    <row r="3" spans="1:4" x14ac:dyDescent="0.2">
      <c r="A3" s="73">
        <v>40910</v>
      </c>
      <c r="B3" s="35">
        <v>68</v>
      </c>
      <c r="C3" s="35">
        <v>305</v>
      </c>
      <c r="D3" s="35"/>
    </row>
    <row r="4" spans="1:4" x14ac:dyDescent="0.2">
      <c r="A4" s="73">
        <v>40911</v>
      </c>
      <c r="B4" s="35">
        <v>84</v>
      </c>
      <c r="C4" s="35">
        <v>972</v>
      </c>
      <c r="D4" s="35"/>
    </row>
    <row r="5" spans="1:4" x14ac:dyDescent="0.2">
      <c r="A5" s="73">
        <v>40912</v>
      </c>
      <c r="B5" s="35">
        <v>53</v>
      </c>
      <c r="C5" s="35">
        <v>684</v>
      </c>
      <c r="D5" s="35"/>
    </row>
    <row r="6" spans="1:4" x14ac:dyDescent="0.2">
      <c r="A6" s="73">
        <v>40913</v>
      </c>
      <c r="B6" s="35">
        <v>34</v>
      </c>
      <c r="C6" s="35">
        <v>703</v>
      </c>
      <c r="D6" s="35"/>
    </row>
    <row r="7" spans="1:4" x14ac:dyDescent="0.2">
      <c r="A7" s="73">
        <v>40914</v>
      </c>
      <c r="B7" s="35">
        <v>56</v>
      </c>
      <c r="C7" s="35">
        <v>628</v>
      </c>
      <c r="D7" s="35"/>
    </row>
    <row r="8" spans="1:4" x14ac:dyDescent="0.2">
      <c r="A8" s="73">
        <v>40915</v>
      </c>
      <c r="B8" s="35">
        <v>12</v>
      </c>
      <c r="C8" s="35">
        <v>619</v>
      </c>
      <c r="D8" s="35"/>
    </row>
    <row r="9" spans="1:4" x14ac:dyDescent="0.2">
      <c r="A9" s="73">
        <v>40916</v>
      </c>
      <c r="B9" s="35">
        <v>92</v>
      </c>
      <c r="C9" s="35">
        <v>356</v>
      </c>
      <c r="D9" s="35"/>
    </row>
    <row r="10" spans="1:4" x14ac:dyDescent="0.2">
      <c r="A10" s="73">
        <v>40917</v>
      </c>
      <c r="B10" s="35">
        <v>31</v>
      </c>
      <c r="C10" s="35">
        <v>949</v>
      </c>
      <c r="D10" s="35"/>
    </row>
    <row r="11" spans="1:4" x14ac:dyDescent="0.2">
      <c r="A11" s="73">
        <v>40918</v>
      </c>
      <c r="B11" s="35">
        <v>19</v>
      </c>
      <c r="C11" s="35">
        <v>229</v>
      </c>
      <c r="D11" s="35"/>
    </row>
    <row r="12" spans="1:4" x14ac:dyDescent="0.2">
      <c r="A12" s="73">
        <v>40919</v>
      </c>
      <c r="B12" s="35">
        <v>54</v>
      </c>
      <c r="C12" s="35">
        <v>507</v>
      </c>
      <c r="D12" s="35"/>
    </row>
    <row r="13" spans="1:4" x14ac:dyDescent="0.2">
      <c r="A13" s="73">
        <v>40920</v>
      </c>
      <c r="B13" s="35">
        <v>35</v>
      </c>
      <c r="C13" s="35">
        <v>666</v>
      </c>
      <c r="D13" s="35"/>
    </row>
    <row r="14" spans="1:4" x14ac:dyDescent="0.2">
      <c r="A14" s="73">
        <v>40921</v>
      </c>
      <c r="B14" s="35">
        <v>83</v>
      </c>
      <c r="C14" s="35">
        <v>728</v>
      </c>
      <c r="D14" s="35"/>
    </row>
    <row r="15" spans="1:4" x14ac:dyDescent="0.2">
      <c r="A15" s="73">
        <v>40922</v>
      </c>
      <c r="B15" s="35">
        <v>68</v>
      </c>
      <c r="C15" s="35">
        <v>272</v>
      </c>
      <c r="D15" s="35"/>
    </row>
    <row r="16" spans="1:4" x14ac:dyDescent="0.2">
      <c r="A16" s="73">
        <v>40923</v>
      </c>
      <c r="B16" s="35">
        <v>78</v>
      </c>
      <c r="C16" s="35">
        <v>236</v>
      </c>
      <c r="D16" s="35"/>
    </row>
    <row r="17" spans="1:4" x14ac:dyDescent="0.2">
      <c r="A17" s="73">
        <v>40924</v>
      </c>
      <c r="B17" s="35">
        <v>87</v>
      </c>
      <c r="C17" s="35">
        <v>334</v>
      </c>
      <c r="D17" s="35"/>
    </row>
    <row r="18" spans="1:4" x14ac:dyDescent="0.2">
      <c r="A18" s="73">
        <v>40925</v>
      </c>
      <c r="B18" s="35">
        <v>34</v>
      </c>
      <c r="C18" s="35">
        <v>490</v>
      </c>
      <c r="D18" s="35"/>
    </row>
    <row r="19" spans="1:4" x14ac:dyDescent="0.2">
      <c r="A19" s="73">
        <v>40926</v>
      </c>
      <c r="B19" s="35">
        <v>32</v>
      </c>
      <c r="C19" s="35">
        <v>650</v>
      </c>
      <c r="D19" s="35"/>
    </row>
    <row r="20" spans="1:4" x14ac:dyDescent="0.2">
      <c r="A20" s="73">
        <v>40927</v>
      </c>
      <c r="B20" s="35">
        <v>68</v>
      </c>
      <c r="C20" s="35">
        <v>348</v>
      </c>
      <c r="D20" s="35"/>
    </row>
    <row r="21" spans="1:4" x14ac:dyDescent="0.2">
      <c r="A21" s="73">
        <v>40928</v>
      </c>
      <c r="B21" s="35">
        <v>98</v>
      </c>
      <c r="C21" s="35">
        <v>744</v>
      </c>
      <c r="D21" s="35"/>
    </row>
    <row r="22" spans="1:4" x14ac:dyDescent="0.2">
      <c r="A22" s="2"/>
      <c r="C22" s="1"/>
    </row>
    <row r="23" spans="1:4" x14ac:dyDescent="0.2">
      <c r="A23" s="2"/>
    </row>
    <row r="24" spans="1:4" x14ac:dyDescent="0.2">
      <c r="A24" s="2"/>
    </row>
    <row r="25" spans="1:4" x14ac:dyDescent="0.2">
      <c r="A25" s="2"/>
    </row>
    <row r="26" spans="1:4" x14ac:dyDescent="0.2">
      <c r="A26" s="2"/>
    </row>
    <row r="27" spans="1:4" x14ac:dyDescent="0.2">
      <c r="A27" s="2"/>
    </row>
    <row r="28" spans="1:4" x14ac:dyDescent="0.2">
      <c r="A28" s="2"/>
    </row>
    <row r="29" spans="1:4" x14ac:dyDescent="0.2">
      <c r="A29" s="2"/>
    </row>
    <row r="30" spans="1:4" x14ac:dyDescent="0.2">
      <c r="A30" s="2"/>
    </row>
    <row r="31" spans="1:4" x14ac:dyDescent="0.2">
      <c r="A31" s="2"/>
    </row>
    <row r="32" spans="1:4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</sheetData>
  <phoneticPr fontId="4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08"/>
  <dimension ref="A1:D21"/>
  <sheetViews>
    <sheetView workbookViewId="0"/>
  </sheetViews>
  <sheetFormatPr defaultRowHeight="13.2" x14ac:dyDescent="0.2"/>
  <sheetData>
    <row r="1" spans="1:4" x14ac:dyDescent="0.2">
      <c r="A1" s="70" t="s">
        <v>285</v>
      </c>
      <c r="B1" s="70" t="s">
        <v>286</v>
      </c>
      <c r="C1" s="70" t="s">
        <v>287</v>
      </c>
      <c r="D1" s="70" t="s">
        <v>288</v>
      </c>
    </row>
    <row r="2" spans="1:4" x14ac:dyDescent="0.2">
      <c r="A2" s="71">
        <v>41640</v>
      </c>
      <c r="B2" s="72">
        <v>26</v>
      </c>
      <c r="C2" s="72">
        <v>304</v>
      </c>
      <c r="D2" s="70"/>
    </row>
    <row r="3" spans="1:4" x14ac:dyDescent="0.2">
      <c r="A3" s="71">
        <v>41641</v>
      </c>
      <c r="B3" s="72">
        <v>68</v>
      </c>
      <c r="C3" s="72">
        <v>305</v>
      </c>
      <c r="D3" s="70"/>
    </row>
    <row r="4" spans="1:4" x14ac:dyDescent="0.2">
      <c r="A4" s="71">
        <v>41642</v>
      </c>
      <c r="B4" s="72">
        <v>84</v>
      </c>
      <c r="C4" s="72">
        <v>972</v>
      </c>
      <c r="D4" s="70"/>
    </row>
    <row r="5" spans="1:4" x14ac:dyDescent="0.2">
      <c r="A5" s="71">
        <v>41643</v>
      </c>
      <c r="B5" s="72">
        <v>53</v>
      </c>
      <c r="C5" s="72">
        <v>684</v>
      </c>
      <c r="D5" s="70"/>
    </row>
    <row r="6" spans="1:4" x14ac:dyDescent="0.2">
      <c r="A6" s="71">
        <v>41644</v>
      </c>
      <c r="B6" s="72">
        <v>34</v>
      </c>
      <c r="C6" s="72">
        <v>703</v>
      </c>
      <c r="D6" s="70"/>
    </row>
    <row r="7" spans="1:4" x14ac:dyDescent="0.2">
      <c r="A7" s="71">
        <v>41645</v>
      </c>
      <c r="B7" s="72">
        <v>56</v>
      </c>
      <c r="C7" s="72">
        <v>628</v>
      </c>
      <c r="D7" s="70"/>
    </row>
    <row r="8" spans="1:4" x14ac:dyDescent="0.2">
      <c r="A8" s="71">
        <v>41646</v>
      </c>
      <c r="B8" s="72">
        <v>12</v>
      </c>
      <c r="C8" s="72">
        <v>619</v>
      </c>
      <c r="D8" s="70"/>
    </row>
    <row r="9" spans="1:4" x14ac:dyDescent="0.2">
      <c r="A9" s="71">
        <v>41647</v>
      </c>
      <c r="B9" s="72">
        <v>92</v>
      </c>
      <c r="C9" s="72">
        <v>356</v>
      </c>
      <c r="D9" s="70"/>
    </row>
    <row r="10" spans="1:4" x14ac:dyDescent="0.2">
      <c r="A10" s="71">
        <v>41648</v>
      </c>
      <c r="B10" s="72">
        <v>31</v>
      </c>
      <c r="C10" s="72">
        <v>949</v>
      </c>
      <c r="D10" s="70"/>
    </row>
    <row r="11" spans="1:4" x14ac:dyDescent="0.2">
      <c r="A11" s="71">
        <v>41649</v>
      </c>
      <c r="B11" s="72">
        <v>19</v>
      </c>
      <c r="C11" s="72">
        <v>229</v>
      </c>
      <c r="D11" s="70"/>
    </row>
    <row r="12" spans="1:4" x14ac:dyDescent="0.2">
      <c r="A12" s="71">
        <v>41650</v>
      </c>
      <c r="B12" s="72">
        <v>54</v>
      </c>
      <c r="C12" s="72">
        <v>507</v>
      </c>
      <c r="D12" s="70"/>
    </row>
    <row r="13" spans="1:4" x14ac:dyDescent="0.2">
      <c r="A13" s="71">
        <v>41651</v>
      </c>
      <c r="B13" s="72">
        <v>35</v>
      </c>
      <c r="C13" s="72">
        <v>666</v>
      </c>
      <c r="D13" s="70"/>
    </row>
    <row r="14" spans="1:4" x14ac:dyDescent="0.2">
      <c r="A14" s="71">
        <v>41652</v>
      </c>
      <c r="B14" s="72">
        <v>83</v>
      </c>
      <c r="C14" s="72">
        <v>728</v>
      </c>
      <c r="D14" s="70"/>
    </row>
    <row r="15" spans="1:4" x14ac:dyDescent="0.2">
      <c r="A15" s="71">
        <v>41653</v>
      </c>
      <c r="B15" s="72">
        <v>68</v>
      </c>
      <c r="C15" s="72">
        <v>272</v>
      </c>
      <c r="D15" s="70"/>
    </row>
    <row r="16" spans="1:4" x14ac:dyDescent="0.2">
      <c r="A16" s="71">
        <v>41654</v>
      </c>
      <c r="B16" s="72">
        <v>78</v>
      </c>
      <c r="C16" s="72">
        <v>236</v>
      </c>
      <c r="D16" s="70"/>
    </row>
    <row r="17" spans="1:4" x14ac:dyDescent="0.2">
      <c r="A17" s="71">
        <v>41655</v>
      </c>
      <c r="B17" s="72">
        <v>87</v>
      </c>
      <c r="C17" s="72">
        <v>334</v>
      </c>
      <c r="D17" s="70"/>
    </row>
    <row r="18" spans="1:4" x14ac:dyDescent="0.2">
      <c r="A18" s="71">
        <v>41656</v>
      </c>
      <c r="B18" s="72">
        <v>34</v>
      </c>
      <c r="C18" s="72">
        <v>490</v>
      </c>
      <c r="D18" s="70"/>
    </row>
    <row r="19" spans="1:4" x14ac:dyDescent="0.2">
      <c r="A19" s="71">
        <v>41657</v>
      </c>
      <c r="B19" s="72">
        <v>32</v>
      </c>
      <c r="C19" s="72">
        <v>650</v>
      </c>
      <c r="D19" s="70"/>
    </row>
    <row r="20" spans="1:4" x14ac:dyDescent="0.2">
      <c r="A20" s="71">
        <v>41658</v>
      </c>
      <c r="B20" s="72">
        <v>68</v>
      </c>
      <c r="C20" s="72">
        <v>348</v>
      </c>
      <c r="D20" s="70"/>
    </row>
    <row r="21" spans="1:4" x14ac:dyDescent="0.2">
      <c r="A21" s="71">
        <v>41659</v>
      </c>
      <c r="B21" s="72">
        <v>98</v>
      </c>
      <c r="C21" s="72">
        <v>744</v>
      </c>
      <c r="D21" s="70"/>
    </row>
  </sheetData>
  <phoneticPr fontId="4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09"/>
  <dimension ref="A1:D21"/>
  <sheetViews>
    <sheetView workbookViewId="0"/>
  </sheetViews>
  <sheetFormatPr defaultRowHeight="13.2" x14ac:dyDescent="0.2"/>
  <sheetData>
    <row r="1" spans="1:4" x14ac:dyDescent="0.2">
      <c r="A1" t="s">
        <v>8</v>
      </c>
      <c r="B1" t="s">
        <v>10</v>
      </c>
      <c r="C1" t="s">
        <v>11</v>
      </c>
      <c r="D1" t="s">
        <v>12</v>
      </c>
    </row>
    <row r="2" spans="1:4" x14ac:dyDescent="0.2">
      <c r="A2" s="2">
        <v>40909</v>
      </c>
      <c r="B2">
        <v>304</v>
      </c>
      <c r="C2">
        <v>323</v>
      </c>
      <c r="D2" s="95"/>
    </row>
    <row r="3" spans="1:4" x14ac:dyDescent="0.2">
      <c r="A3" s="2">
        <v>40910</v>
      </c>
      <c r="B3">
        <v>305</v>
      </c>
      <c r="C3">
        <v>279</v>
      </c>
      <c r="D3" s="95"/>
    </row>
    <row r="4" spans="1:4" x14ac:dyDescent="0.2">
      <c r="A4" s="2">
        <v>40911</v>
      </c>
      <c r="B4">
        <v>972</v>
      </c>
      <c r="C4">
        <v>970</v>
      </c>
      <c r="D4" s="95"/>
    </row>
    <row r="5" spans="1:4" x14ac:dyDescent="0.2">
      <c r="A5" s="2">
        <v>40912</v>
      </c>
      <c r="B5">
        <v>684</v>
      </c>
      <c r="C5">
        <v>631</v>
      </c>
      <c r="D5" s="95"/>
    </row>
    <row r="6" spans="1:4" x14ac:dyDescent="0.2">
      <c r="A6" s="2">
        <v>40913</v>
      </c>
      <c r="B6">
        <v>703</v>
      </c>
      <c r="C6">
        <v>689</v>
      </c>
      <c r="D6" s="95"/>
    </row>
    <row r="7" spans="1:4" x14ac:dyDescent="0.2">
      <c r="A7" s="2">
        <v>40914</v>
      </c>
      <c r="B7">
        <v>628</v>
      </c>
      <c r="C7">
        <v>653</v>
      </c>
      <c r="D7" s="95"/>
    </row>
    <row r="8" spans="1:4" x14ac:dyDescent="0.2">
      <c r="A8" s="2">
        <v>40915</v>
      </c>
      <c r="B8">
        <v>619</v>
      </c>
      <c r="C8">
        <v>648</v>
      </c>
      <c r="D8" s="95"/>
    </row>
    <row r="9" spans="1:4" x14ac:dyDescent="0.2">
      <c r="A9" s="2">
        <v>40916</v>
      </c>
      <c r="B9">
        <v>366</v>
      </c>
      <c r="C9">
        <v>324</v>
      </c>
      <c r="D9" s="95"/>
    </row>
    <row r="10" spans="1:4" x14ac:dyDescent="0.2">
      <c r="A10" s="2">
        <v>40917</v>
      </c>
      <c r="B10">
        <v>949</v>
      </c>
      <c r="C10">
        <v>917</v>
      </c>
      <c r="D10" s="95"/>
    </row>
    <row r="11" spans="1:4" x14ac:dyDescent="0.2">
      <c r="A11" s="2">
        <v>40918</v>
      </c>
      <c r="B11">
        <v>229</v>
      </c>
      <c r="C11">
        <v>245</v>
      </c>
      <c r="D11" s="95"/>
    </row>
    <row r="12" spans="1:4" x14ac:dyDescent="0.2">
      <c r="A12" s="2">
        <v>40919</v>
      </c>
      <c r="B12">
        <v>507</v>
      </c>
      <c r="C12">
        <v>525</v>
      </c>
      <c r="D12" s="95"/>
    </row>
    <row r="13" spans="1:4" x14ac:dyDescent="0.2">
      <c r="A13" s="2">
        <v>40920</v>
      </c>
      <c r="B13">
        <v>666</v>
      </c>
      <c r="C13">
        <v>673</v>
      </c>
      <c r="D13" s="95"/>
    </row>
    <row r="14" spans="1:4" x14ac:dyDescent="0.2">
      <c r="A14" s="2">
        <v>40921</v>
      </c>
      <c r="B14">
        <v>728</v>
      </c>
      <c r="C14">
        <v>793</v>
      </c>
      <c r="D14" s="95"/>
    </row>
    <row r="15" spans="1:4" x14ac:dyDescent="0.2">
      <c r="A15" s="2">
        <v>40922</v>
      </c>
      <c r="B15">
        <v>272</v>
      </c>
      <c r="C15">
        <v>288</v>
      </c>
      <c r="D15" s="95"/>
    </row>
    <row r="16" spans="1:4" x14ac:dyDescent="0.2">
      <c r="A16" s="2">
        <v>40923</v>
      </c>
      <c r="B16">
        <v>236</v>
      </c>
      <c r="C16">
        <v>217</v>
      </c>
      <c r="D16" s="95"/>
    </row>
    <row r="17" spans="1:4" x14ac:dyDescent="0.2">
      <c r="A17" s="2">
        <v>40924</v>
      </c>
      <c r="B17">
        <v>334</v>
      </c>
      <c r="C17">
        <v>367</v>
      </c>
      <c r="D17" s="95"/>
    </row>
    <row r="18" spans="1:4" x14ac:dyDescent="0.2">
      <c r="A18" s="2">
        <v>40925</v>
      </c>
      <c r="B18">
        <v>490</v>
      </c>
      <c r="C18">
        <v>458</v>
      </c>
      <c r="D18" s="95"/>
    </row>
    <row r="19" spans="1:4" x14ac:dyDescent="0.2">
      <c r="A19" s="2">
        <v>40926</v>
      </c>
      <c r="B19">
        <v>655</v>
      </c>
      <c r="C19">
        <v>589</v>
      </c>
      <c r="D19" s="95"/>
    </row>
    <row r="20" spans="1:4" x14ac:dyDescent="0.2">
      <c r="A20" s="2">
        <v>40927</v>
      </c>
      <c r="B20">
        <v>348</v>
      </c>
      <c r="C20">
        <v>359</v>
      </c>
      <c r="D20" s="95"/>
    </row>
    <row r="21" spans="1:4" x14ac:dyDescent="0.2">
      <c r="A21" s="2">
        <v>40928</v>
      </c>
      <c r="B21">
        <v>744</v>
      </c>
      <c r="C21">
        <v>687</v>
      </c>
      <c r="D21" s="95"/>
    </row>
  </sheetData>
  <phoneticPr fontId="4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J21"/>
  <sheetViews>
    <sheetView workbookViewId="0"/>
  </sheetViews>
  <sheetFormatPr defaultRowHeight="13.2" x14ac:dyDescent="0.2"/>
  <cols>
    <col min="1" max="1" width="8.21875" bestFit="1" customWidth="1"/>
    <col min="6" max="6" width="12.77734375" bestFit="1" customWidth="1"/>
  </cols>
  <sheetData>
    <row r="1" spans="1:10" x14ac:dyDescent="0.2">
      <c r="A1" s="75" t="s">
        <v>7</v>
      </c>
      <c r="B1" s="75" t="s">
        <v>4</v>
      </c>
      <c r="C1" s="75" t="s">
        <v>5</v>
      </c>
      <c r="D1" s="75" t="s">
        <v>6</v>
      </c>
      <c r="F1" s="74" t="s">
        <v>289</v>
      </c>
      <c r="G1" s="9" t="s">
        <v>7</v>
      </c>
      <c r="H1" s="13" t="s">
        <v>4</v>
      </c>
      <c r="I1" s="6" t="s">
        <v>5</v>
      </c>
      <c r="J1" s="7" t="s">
        <v>6</v>
      </c>
    </row>
    <row r="2" spans="1:10" x14ac:dyDescent="0.2">
      <c r="A2" s="76">
        <v>40909</v>
      </c>
      <c r="B2" s="77">
        <v>8030</v>
      </c>
      <c r="C2" s="77">
        <v>81</v>
      </c>
      <c r="D2" s="78">
        <v>99.135802469135797</v>
      </c>
      <c r="G2" s="10">
        <v>40909</v>
      </c>
      <c r="H2" s="14">
        <v>8030</v>
      </c>
      <c r="I2" s="8">
        <v>81</v>
      </c>
      <c r="J2" s="17">
        <f>H2/I2</f>
        <v>99.135802469135797</v>
      </c>
    </row>
    <row r="3" spans="1:10" x14ac:dyDescent="0.2">
      <c r="A3" s="76">
        <v>40910</v>
      </c>
      <c r="B3" s="77">
        <v>3039</v>
      </c>
      <c r="C3" s="77">
        <v>66</v>
      </c>
      <c r="D3" s="78">
        <v>46.045454545454547</v>
      </c>
      <c r="G3" s="11">
        <v>40910</v>
      </c>
      <c r="H3" s="15">
        <v>3039</v>
      </c>
      <c r="I3" s="4">
        <v>66</v>
      </c>
      <c r="J3" s="18">
        <f t="shared" ref="J3:J11" si="0">H3/I3</f>
        <v>46.045454545454547</v>
      </c>
    </row>
    <row r="4" spans="1:10" x14ac:dyDescent="0.2">
      <c r="A4" s="76">
        <v>40911</v>
      </c>
      <c r="B4" s="77">
        <v>489</v>
      </c>
      <c r="C4" s="77">
        <v>51</v>
      </c>
      <c r="D4" s="78">
        <v>9.5882352941176467</v>
      </c>
      <c r="G4" s="11">
        <v>40911</v>
      </c>
      <c r="H4" s="15">
        <v>489</v>
      </c>
      <c r="I4" s="4">
        <v>51</v>
      </c>
      <c r="J4" s="18">
        <f t="shared" si="0"/>
        <v>9.5882352941176467</v>
      </c>
    </row>
    <row r="5" spans="1:10" x14ac:dyDescent="0.2">
      <c r="A5" s="76">
        <v>40912</v>
      </c>
      <c r="B5" s="77">
        <v>4326</v>
      </c>
      <c r="C5" s="77">
        <v>91</v>
      </c>
      <c r="D5" s="78">
        <v>47.53846153846154</v>
      </c>
      <c r="G5" s="11">
        <v>40912</v>
      </c>
      <c r="H5" s="15">
        <v>4326</v>
      </c>
      <c r="I5" s="4">
        <v>91</v>
      </c>
      <c r="J5" s="18">
        <f t="shared" si="0"/>
        <v>47.53846153846154</v>
      </c>
    </row>
    <row r="6" spans="1:10" x14ac:dyDescent="0.2">
      <c r="A6" s="76">
        <v>40913</v>
      </c>
      <c r="B6" s="77">
        <v>526</v>
      </c>
      <c r="C6" s="77">
        <v>91</v>
      </c>
      <c r="D6" s="78">
        <v>5.7802197802197801</v>
      </c>
      <c r="G6" s="11">
        <v>40913</v>
      </c>
      <c r="H6" s="15">
        <v>526</v>
      </c>
      <c r="I6" s="4">
        <v>91</v>
      </c>
      <c r="J6" s="18">
        <f t="shared" si="0"/>
        <v>5.7802197802197801</v>
      </c>
    </row>
    <row r="7" spans="1:10" x14ac:dyDescent="0.2">
      <c r="A7" s="76">
        <v>40914</v>
      </c>
      <c r="B7" s="77">
        <v>4570</v>
      </c>
      <c r="C7" s="77">
        <v>51</v>
      </c>
      <c r="D7" s="78">
        <v>89.607843137254903</v>
      </c>
      <c r="G7" s="11">
        <v>40914</v>
      </c>
      <c r="H7" s="15">
        <v>4570</v>
      </c>
      <c r="I7" s="4">
        <v>51</v>
      </c>
      <c r="J7" s="18">
        <f t="shared" si="0"/>
        <v>89.607843137254903</v>
      </c>
    </row>
    <row r="8" spans="1:10" x14ac:dyDescent="0.2">
      <c r="A8" s="76">
        <v>40915</v>
      </c>
      <c r="B8" s="77">
        <v>4688</v>
      </c>
      <c r="C8" s="77">
        <v>14</v>
      </c>
      <c r="D8" s="78">
        <v>334.85714285714283</v>
      </c>
      <c r="G8" s="11">
        <v>40915</v>
      </c>
      <c r="H8" s="15">
        <v>4688</v>
      </c>
      <c r="I8" s="4">
        <v>14</v>
      </c>
      <c r="J8" s="18">
        <f t="shared" si="0"/>
        <v>334.85714285714283</v>
      </c>
    </row>
    <row r="9" spans="1:10" x14ac:dyDescent="0.2">
      <c r="A9" s="76">
        <v>40916</v>
      </c>
      <c r="B9" s="77">
        <v>549</v>
      </c>
      <c r="C9" s="77">
        <v>15</v>
      </c>
      <c r="D9" s="78">
        <v>36.6</v>
      </c>
      <c r="G9" s="11">
        <v>40916</v>
      </c>
      <c r="H9" s="15">
        <v>549</v>
      </c>
      <c r="I9" s="4">
        <v>15</v>
      </c>
      <c r="J9" s="18">
        <f t="shared" si="0"/>
        <v>36.6</v>
      </c>
    </row>
    <row r="10" spans="1:10" x14ac:dyDescent="0.2">
      <c r="A10" s="76">
        <v>40917</v>
      </c>
      <c r="B10" s="77">
        <v>6948</v>
      </c>
      <c r="C10" s="77">
        <v>51</v>
      </c>
      <c r="D10" s="78">
        <v>136.23529411764707</v>
      </c>
      <c r="G10" s="11">
        <v>40917</v>
      </c>
      <c r="H10" s="15">
        <v>6948</v>
      </c>
      <c r="I10" s="4">
        <v>51</v>
      </c>
      <c r="J10" s="18">
        <f t="shared" si="0"/>
        <v>136.23529411764707</v>
      </c>
    </row>
    <row r="11" spans="1:10" ht="13.8" thickBot="1" x14ac:dyDescent="0.25">
      <c r="A11" s="76">
        <v>40918</v>
      </c>
      <c r="B11" s="77">
        <v>6512</v>
      </c>
      <c r="C11" s="77">
        <v>83</v>
      </c>
      <c r="D11" s="78">
        <v>78.4578313253012</v>
      </c>
      <c r="G11" s="12">
        <v>40918</v>
      </c>
      <c r="H11" s="16">
        <v>6512</v>
      </c>
      <c r="I11" s="5">
        <v>83</v>
      </c>
      <c r="J11" s="19">
        <f t="shared" si="0"/>
        <v>78.4578313253012</v>
      </c>
    </row>
    <row r="12" spans="1:10" x14ac:dyDescent="0.2">
      <c r="B12" s="2"/>
    </row>
    <row r="13" spans="1:10" x14ac:dyDescent="0.2">
      <c r="B13" s="2"/>
    </row>
    <row r="14" spans="1:10" x14ac:dyDescent="0.2">
      <c r="B14" s="2"/>
    </row>
    <row r="15" spans="1:10" x14ac:dyDescent="0.2">
      <c r="B15" s="2"/>
    </row>
    <row r="16" spans="1:10" x14ac:dyDescent="0.2">
      <c r="B16" s="2"/>
    </row>
    <row r="17" spans="2:2" x14ac:dyDescent="0.2">
      <c r="B17" s="2"/>
    </row>
    <row r="18" spans="2:2" x14ac:dyDescent="0.2">
      <c r="B18" s="2"/>
    </row>
    <row r="19" spans="2:2" x14ac:dyDescent="0.2">
      <c r="B19" s="2"/>
    </row>
    <row r="20" spans="2:2" x14ac:dyDescent="0.2">
      <c r="B20" s="2"/>
    </row>
    <row r="21" spans="2:2" x14ac:dyDescent="0.2">
      <c r="B21" s="2"/>
    </row>
  </sheetData>
  <phoneticPr fontId="4"/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6"/>
  <sheetViews>
    <sheetView workbookViewId="0"/>
  </sheetViews>
  <sheetFormatPr defaultRowHeight="24" customHeight="1" x14ac:dyDescent="0.2"/>
  <cols>
    <col min="1" max="2" width="9" style="3" customWidth="1"/>
  </cols>
  <sheetData>
    <row r="1" spans="1:3" ht="24" customHeight="1" x14ac:dyDescent="0.2">
      <c r="A1" s="52" t="s">
        <v>173</v>
      </c>
      <c r="B1" s="53" t="s">
        <v>174</v>
      </c>
      <c r="C1" s="3"/>
    </row>
    <row r="2" spans="1:3" ht="24" customHeight="1" x14ac:dyDescent="0.2">
      <c r="A2" s="67">
        <v>1</v>
      </c>
      <c r="B2" s="63" t="s">
        <v>175</v>
      </c>
      <c r="C2" s="3"/>
    </row>
    <row r="3" spans="1:3" ht="24" customHeight="1" x14ac:dyDescent="0.2">
      <c r="A3" s="62">
        <v>2</v>
      </c>
      <c r="B3" s="66" t="s">
        <v>176</v>
      </c>
      <c r="C3" s="3"/>
    </row>
    <row r="4" spans="1:3" ht="24" customHeight="1" x14ac:dyDescent="0.2">
      <c r="A4" s="68">
        <v>3</v>
      </c>
      <c r="B4" s="63" t="s">
        <v>177</v>
      </c>
      <c r="C4" s="3"/>
    </row>
    <row r="5" spans="1:3" ht="24" customHeight="1" x14ac:dyDescent="0.2">
      <c r="A5" s="69">
        <v>4</v>
      </c>
      <c r="B5" s="63" t="s">
        <v>14</v>
      </c>
      <c r="C5" s="3"/>
    </row>
    <row r="6" spans="1:3" ht="24" customHeight="1" thickBot="1" x14ac:dyDescent="0.25">
      <c r="A6" s="64">
        <v>5</v>
      </c>
      <c r="B6" s="65" t="s">
        <v>178</v>
      </c>
      <c r="C6" s="3"/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52"/>
  <sheetViews>
    <sheetView workbookViewId="0"/>
  </sheetViews>
  <sheetFormatPr defaultRowHeight="13.2" x14ac:dyDescent="0.2"/>
  <cols>
    <col min="1" max="1" width="5.44140625" style="21" bestFit="1" customWidth="1"/>
    <col min="2" max="2" width="3.33203125" style="21" bestFit="1" customWidth="1"/>
    <col min="3" max="3" width="3.44140625" style="21" bestFit="1" customWidth="1"/>
    <col min="4" max="4" width="9.6640625" customWidth="1"/>
    <col min="6" max="8" width="9" style="3" customWidth="1"/>
  </cols>
  <sheetData>
    <row r="1" spans="1:9" x14ac:dyDescent="0.2">
      <c r="A1" s="79" t="s">
        <v>28</v>
      </c>
      <c r="B1" s="79" t="s">
        <v>29</v>
      </c>
      <c r="C1" s="79" t="s">
        <v>30</v>
      </c>
      <c r="D1" s="29" t="s">
        <v>4</v>
      </c>
      <c r="F1" s="22" t="s">
        <v>24</v>
      </c>
      <c r="G1" s="28" t="s">
        <v>26</v>
      </c>
      <c r="H1" s="28" t="s">
        <v>27</v>
      </c>
      <c r="I1" s="23" t="s">
        <v>25</v>
      </c>
    </row>
    <row r="2" spans="1:9" x14ac:dyDescent="0.2">
      <c r="A2" s="80">
        <v>2012</v>
      </c>
      <c r="B2" s="80">
        <v>1</v>
      </c>
      <c r="C2" s="80">
        <v>1</v>
      </c>
      <c r="D2" s="35">
        <v>72778</v>
      </c>
      <c r="F2" s="24" t="s">
        <v>17</v>
      </c>
      <c r="G2" s="29"/>
      <c r="H2" s="29"/>
      <c r="I2" s="25"/>
    </row>
    <row r="3" spans="1:9" x14ac:dyDescent="0.2">
      <c r="A3" s="80">
        <v>2012</v>
      </c>
      <c r="B3" s="80">
        <v>1</v>
      </c>
      <c r="C3" s="80">
        <v>2</v>
      </c>
      <c r="D3" s="35">
        <v>50131</v>
      </c>
      <c r="F3" s="24" t="s">
        <v>18</v>
      </c>
      <c r="G3" s="29"/>
      <c r="H3" s="29"/>
      <c r="I3" s="25"/>
    </row>
    <row r="4" spans="1:9" x14ac:dyDescent="0.2">
      <c r="A4" s="80">
        <v>2012</v>
      </c>
      <c r="B4" s="80">
        <v>1</v>
      </c>
      <c r="C4" s="80">
        <v>3</v>
      </c>
      <c r="D4" s="35">
        <v>53199</v>
      </c>
      <c r="F4" s="24" t="s">
        <v>19</v>
      </c>
      <c r="G4" s="29"/>
      <c r="H4" s="29"/>
      <c r="I4" s="25"/>
    </row>
    <row r="5" spans="1:9" x14ac:dyDescent="0.2">
      <c r="A5" s="80">
        <v>2012</v>
      </c>
      <c r="B5" s="80">
        <v>1</v>
      </c>
      <c r="C5" s="80">
        <v>4</v>
      </c>
      <c r="D5" s="35">
        <v>19689</v>
      </c>
      <c r="F5" s="24" t="s">
        <v>20</v>
      </c>
      <c r="G5" s="29"/>
      <c r="H5" s="29"/>
      <c r="I5" s="25"/>
    </row>
    <row r="6" spans="1:9" x14ac:dyDescent="0.2">
      <c r="A6" s="80">
        <v>2012</v>
      </c>
      <c r="B6" s="80">
        <v>1</v>
      </c>
      <c r="C6" s="80">
        <v>5</v>
      </c>
      <c r="D6" s="35">
        <v>51958</v>
      </c>
      <c r="F6" s="24" t="s">
        <v>21</v>
      </c>
      <c r="G6" s="29"/>
      <c r="H6" s="29"/>
      <c r="I6" s="25"/>
    </row>
    <row r="7" spans="1:9" x14ac:dyDescent="0.2">
      <c r="A7" s="80">
        <v>2012</v>
      </c>
      <c r="B7" s="80">
        <v>1</v>
      </c>
      <c r="C7" s="80">
        <v>6</v>
      </c>
      <c r="D7" s="35">
        <v>47925</v>
      </c>
      <c r="F7" s="24" t="s">
        <v>22</v>
      </c>
      <c r="G7" s="29"/>
      <c r="H7" s="29"/>
      <c r="I7" s="25"/>
    </row>
    <row r="8" spans="1:9" ht="13.8" thickBot="1" x14ac:dyDescent="0.25">
      <c r="A8" s="80">
        <v>2012</v>
      </c>
      <c r="B8" s="80">
        <v>1</v>
      </c>
      <c r="C8" s="80">
        <v>7</v>
      </c>
      <c r="D8" s="35">
        <v>59398</v>
      </c>
      <c r="F8" s="26" t="s">
        <v>23</v>
      </c>
      <c r="G8" s="30"/>
      <c r="H8" s="30"/>
      <c r="I8" s="27"/>
    </row>
    <row r="9" spans="1:9" x14ac:dyDescent="0.2">
      <c r="A9" s="80">
        <v>2012</v>
      </c>
      <c r="B9" s="80">
        <v>1</v>
      </c>
      <c r="C9" s="80">
        <v>8</v>
      </c>
      <c r="D9" s="35">
        <v>90072</v>
      </c>
    </row>
    <row r="10" spans="1:9" x14ac:dyDescent="0.2">
      <c r="A10" s="80">
        <v>2012</v>
      </c>
      <c r="B10" s="80">
        <v>1</v>
      </c>
      <c r="C10" s="80">
        <v>9</v>
      </c>
      <c r="D10" s="35">
        <v>34529</v>
      </c>
    </row>
    <row r="11" spans="1:9" x14ac:dyDescent="0.2">
      <c r="A11" s="80">
        <v>2012</v>
      </c>
      <c r="B11" s="80">
        <v>1</v>
      </c>
      <c r="C11" s="80">
        <v>10</v>
      </c>
      <c r="D11" s="35">
        <v>31438</v>
      </c>
    </row>
    <row r="12" spans="1:9" x14ac:dyDescent="0.2">
      <c r="A12" s="80">
        <v>2012</v>
      </c>
      <c r="B12" s="80">
        <v>1</v>
      </c>
      <c r="C12" s="80">
        <v>11</v>
      </c>
      <c r="D12" s="35">
        <v>68503</v>
      </c>
    </row>
    <row r="13" spans="1:9" x14ac:dyDescent="0.2">
      <c r="A13" s="80">
        <v>2012</v>
      </c>
      <c r="B13" s="80">
        <v>1</v>
      </c>
      <c r="C13" s="80">
        <v>12</v>
      </c>
      <c r="D13" s="35">
        <v>50072</v>
      </c>
    </row>
    <row r="14" spans="1:9" x14ac:dyDescent="0.2">
      <c r="A14" s="80">
        <v>2012</v>
      </c>
      <c r="B14" s="80">
        <v>1</v>
      </c>
      <c r="C14" s="80">
        <v>13</v>
      </c>
      <c r="D14" s="35">
        <v>79666</v>
      </c>
    </row>
    <row r="15" spans="1:9" x14ac:dyDescent="0.2">
      <c r="A15" s="80">
        <v>2012</v>
      </c>
      <c r="B15" s="80">
        <v>1</v>
      </c>
      <c r="C15" s="80">
        <v>14</v>
      </c>
      <c r="D15" s="35">
        <v>65678</v>
      </c>
    </row>
    <row r="16" spans="1:9" x14ac:dyDescent="0.2">
      <c r="A16" s="80">
        <v>2012</v>
      </c>
      <c r="B16" s="80">
        <v>1</v>
      </c>
      <c r="C16" s="80">
        <v>15</v>
      </c>
      <c r="D16" s="35">
        <v>54750</v>
      </c>
    </row>
    <row r="17" spans="1:4" x14ac:dyDescent="0.2">
      <c r="A17" s="80">
        <v>2012</v>
      </c>
      <c r="B17" s="80">
        <v>1</v>
      </c>
      <c r="C17" s="80">
        <v>16</v>
      </c>
      <c r="D17" s="35">
        <v>10675</v>
      </c>
    </row>
    <row r="18" spans="1:4" x14ac:dyDescent="0.2">
      <c r="A18" s="80">
        <v>2012</v>
      </c>
      <c r="B18" s="80">
        <v>1</v>
      </c>
      <c r="C18" s="80">
        <v>17</v>
      </c>
      <c r="D18" s="35">
        <v>69021</v>
      </c>
    </row>
    <row r="19" spans="1:4" x14ac:dyDescent="0.2">
      <c r="A19" s="80">
        <v>2012</v>
      </c>
      <c r="B19" s="80">
        <v>1</v>
      </c>
      <c r="C19" s="80">
        <v>18</v>
      </c>
      <c r="D19" s="35">
        <v>83697</v>
      </c>
    </row>
    <row r="20" spans="1:4" x14ac:dyDescent="0.2">
      <c r="A20" s="80">
        <v>2012</v>
      </c>
      <c r="B20" s="80">
        <v>1</v>
      </c>
      <c r="C20" s="80">
        <v>19</v>
      </c>
      <c r="D20" s="35">
        <v>85693</v>
      </c>
    </row>
    <row r="21" spans="1:4" x14ac:dyDescent="0.2">
      <c r="A21" s="80">
        <v>2012</v>
      </c>
      <c r="B21" s="80">
        <v>1</v>
      </c>
      <c r="C21" s="80">
        <v>20</v>
      </c>
      <c r="D21" s="35">
        <v>61482</v>
      </c>
    </row>
    <row r="22" spans="1:4" x14ac:dyDescent="0.2">
      <c r="A22" s="80">
        <v>2012</v>
      </c>
      <c r="B22" s="80">
        <v>1</v>
      </c>
      <c r="C22" s="80">
        <v>21</v>
      </c>
      <c r="D22" s="35">
        <v>33488</v>
      </c>
    </row>
    <row r="23" spans="1:4" x14ac:dyDescent="0.2">
      <c r="A23" s="80">
        <v>2012</v>
      </c>
      <c r="B23" s="80">
        <v>1</v>
      </c>
      <c r="C23" s="80">
        <v>22</v>
      </c>
      <c r="D23" s="35">
        <v>30215</v>
      </c>
    </row>
    <row r="24" spans="1:4" x14ac:dyDescent="0.2">
      <c r="A24" s="80">
        <v>2012</v>
      </c>
      <c r="B24" s="80">
        <v>1</v>
      </c>
      <c r="C24" s="80">
        <v>23</v>
      </c>
      <c r="D24" s="35">
        <v>38957</v>
      </c>
    </row>
    <row r="25" spans="1:4" x14ac:dyDescent="0.2">
      <c r="A25" s="80">
        <v>2012</v>
      </c>
      <c r="B25" s="80">
        <v>1</v>
      </c>
      <c r="C25" s="80">
        <v>24</v>
      </c>
      <c r="D25" s="35">
        <v>28897</v>
      </c>
    </row>
    <row r="26" spans="1:4" x14ac:dyDescent="0.2">
      <c r="A26" s="80">
        <v>2012</v>
      </c>
      <c r="B26" s="80">
        <v>1</v>
      </c>
      <c r="C26" s="80">
        <v>25</v>
      </c>
      <c r="D26" s="35">
        <v>84546</v>
      </c>
    </row>
    <row r="27" spans="1:4" x14ac:dyDescent="0.2">
      <c r="A27" s="80">
        <v>2012</v>
      </c>
      <c r="B27" s="80">
        <v>1</v>
      </c>
      <c r="C27" s="80">
        <v>26</v>
      </c>
      <c r="D27" s="35">
        <v>99548</v>
      </c>
    </row>
    <row r="28" spans="1:4" x14ac:dyDescent="0.2">
      <c r="A28" s="80">
        <v>2012</v>
      </c>
      <c r="B28" s="80">
        <v>1</v>
      </c>
      <c r="C28" s="80">
        <v>27</v>
      </c>
      <c r="D28" s="35">
        <v>20791</v>
      </c>
    </row>
    <row r="29" spans="1:4" x14ac:dyDescent="0.2">
      <c r="A29" s="80">
        <v>2012</v>
      </c>
      <c r="B29" s="80">
        <v>1</v>
      </c>
      <c r="C29" s="80">
        <v>28</v>
      </c>
      <c r="D29" s="35">
        <v>41829</v>
      </c>
    </row>
    <row r="30" spans="1:4" x14ac:dyDescent="0.2">
      <c r="A30" s="80">
        <v>2012</v>
      </c>
      <c r="B30" s="80">
        <v>1</v>
      </c>
      <c r="C30" s="80">
        <v>29</v>
      </c>
      <c r="D30" s="35">
        <v>53036</v>
      </c>
    </row>
    <row r="31" spans="1:4" x14ac:dyDescent="0.2">
      <c r="A31" s="80">
        <v>2012</v>
      </c>
      <c r="B31" s="80">
        <v>1</v>
      </c>
      <c r="C31" s="80">
        <v>30</v>
      </c>
      <c r="D31" s="35">
        <v>78958</v>
      </c>
    </row>
    <row r="32" spans="1:4" x14ac:dyDescent="0.2">
      <c r="A32" s="80">
        <v>2012</v>
      </c>
      <c r="B32" s="80">
        <v>1</v>
      </c>
      <c r="C32" s="80">
        <v>31</v>
      </c>
      <c r="D32" s="35">
        <v>61127</v>
      </c>
    </row>
    <row r="33" spans="1:4" x14ac:dyDescent="0.2">
      <c r="A33" s="80">
        <v>2012</v>
      </c>
      <c r="B33" s="80">
        <v>2</v>
      </c>
      <c r="C33" s="80">
        <v>1</v>
      </c>
      <c r="D33" s="35">
        <v>84110</v>
      </c>
    </row>
    <row r="34" spans="1:4" x14ac:dyDescent="0.2">
      <c r="A34" s="80">
        <v>2012</v>
      </c>
      <c r="B34" s="80">
        <v>2</v>
      </c>
      <c r="C34" s="80">
        <v>2</v>
      </c>
      <c r="D34" s="35">
        <v>10899</v>
      </c>
    </row>
    <row r="35" spans="1:4" x14ac:dyDescent="0.2">
      <c r="A35" s="80">
        <v>2012</v>
      </c>
      <c r="B35" s="80">
        <v>2</v>
      </c>
      <c r="C35" s="80">
        <v>3</v>
      </c>
      <c r="D35" s="35">
        <v>75030</v>
      </c>
    </row>
    <row r="36" spans="1:4" x14ac:dyDescent="0.2">
      <c r="A36" s="80">
        <v>2012</v>
      </c>
      <c r="B36" s="80">
        <v>2</v>
      </c>
      <c r="C36" s="80">
        <v>4</v>
      </c>
      <c r="D36" s="35">
        <v>21923</v>
      </c>
    </row>
    <row r="37" spans="1:4" x14ac:dyDescent="0.2">
      <c r="A37" s="80">
        <v>2012</v>
      </c>
      <c r="B37" s="80">
        <v>2</v>
      </c>
      <c r="C37" s="80">
        <v>5</v>
      </c>
      <c r="D37" s="35">
        <v>26074</v>
      </c>
    </row>
    <row r="38" spans="1:4" x14ac:dyDescent="0.2">
      <c r="A38" s="80">
        <v>2012</v>
      </c>
      <c r="B38" s="80">
        <v>2</v>
      </c>
      <c r="C38" s="80">
        <v>6</v>
      </c>
      <c r="D38" s="35">
        <v>82228</v>
      </c>
    </row>
    <row r="39" spans="1:4" x14ac:dyDescent="0.2">
      <c r="A39" s="80">
        <v>2012</v>
      </c>
      <c r="B39" s="80">
        <v>2</v>
      </c>
      <c r="C39" s="80">
        <v>7</v>
      </c>
      <c r="D39" s="35">
        <v>32832</v>
      </c>
    </row>
    <row r="40" spans="1:4" x14ac:dyDescent="0.2">
      <c r="A40" s="80">
        <v>2012</v>
      </c>
      <c r="B40" s="80">
        <v>2</v>
      </c>
      <c r="C40" s="80">
        <v>8</v>
      </c>
      <c r="D40" s="35">
        <v>10172</v>
      </c>
    </row>
    <row r="41" spans="1:4" x14ac:dyDescent="0.2">
      <c r="A41" s="80">
        <v>2012</v>
      </c>
      <c r="B41" s="80">
        <v>2</v>
      </c>
      <c r="C41" s="80">
        <v>9</v>
      </c>
      <c r="D41" s="35">
        <v>34976</v>
      </c>
    </row>
    <row r="42" spans="1:4" x14ac:dyDescent="0.2">
      <c r="A42" s="80">
        <v>2012</v>
      </c>
      <c r="B42" s="80">
        <v>2</v>
      </c>
      <c r="C42" s="80">
        <v>10</v>
      </c>
      <c r="D42" s="35">
        <v>56789</v>
      </c>
    </row>
    <row r="43" spans="1:4" x14ac:dyDescent="0.2">
      <c r="A43" s="80">
        <v>2012</v>
      </c>
      <c r="B43" s="80">
        <v>2</v>
      </c>
      <c r="C43" s="80">
        <v>11</v>
      </c>
      <c r="D43" s="35">
        <v>13350</v>
      </c>
    </row>
    <row r="44" spans="1:4" x14ac:dyDescent="0.2">
      <c r="A44" s="80">
        <v>2012</v>
      </c>
      <c r="B44" s="80">
        <v>2</v>
      </c>
      <c r="C44" s="80">
        <v>12</v>
      </c>
      <c r="D44" s="35">
        <v>32685</v>
      </c>
    </row>
    <row r="45" spans="1:4" x14ac:dyDescent="0.2">
      <c r="A45" s="80">
        <v>2012</v>
      </c>
      <c r="B45" s="80">
        <v>2</v>
      </c>
      <c r="C45" s="80">
        <v>13</v>
      </c>
      <c r="D45" s="35">
        <v>12884</v>
      </c>
    </row>
    <row r="46" spans="1:4" x14ac:dyDescent="0.2">
      <c r="A46" s="80">
        <v>2012</v>
      </c>
      <c r="B46" s="80">
        <v>2</v>
      </c>
      <c r="C46" s="80">
        <v>14</v>
      </c>
      <c r="D46" s="35">
        <v>48129</v>
      </c>
    </row>
    <row r="47" spans="1:4" x14ac:dyDescent="0.2">
      <c r="A47" s="80">
        <v>2012</v>
      </c>
      <c r="B47" s="80">
        <v>2</v>
      </c>
      <c r="C47" s="80">
        <v>15</v>
      </c>
      <c r="D47" s="35">
        <v>21450</v>
      </c>
    </row>
    <row r="48" spans="1:4" x14ac:dyDescent="0.2">
      <c r="A48" s="80">
        <v>2012</v>
      </c>
      <c r="B48" s="80">
        <v>2</v>
      </c>
      <c r="C48" s="80">
        <v>16</v>
      </c>
      <c r="D48" s="35">
        <v>64164</v>
      </c>
    </row>
    <row r="49" spans="1:4" x14ac:dyDescent="0.2">
      <c r="A49" s="80">
        <v>2012</v>
      </c>
      <c r="B49" s="80">
        <v>2</v>
      </c>
      <c r="C49" s="80">
        <v>17</v>
      </c>
      <c r="D49" s="35">
        <v>88569</v>
      </c>
    </row>
    <row r="50" spans="1:4" x14ac:dyDescent="0.2">
      <c r="A50" s="80">
        <v>2012</v>
      </c>
      <c r="B50" s="80">
        <v>2</v>
      </c>
      <c r="C50" s="80">
        <v>18</v>
      </c>
      <c r="D50" s="35">
        <v>98465</v>
      </c>
    </row>
    <row r="51" spans="1:4" x14ac:dyDescent="0.2">
      <c r="A51" s="80">
        <v>2012</v>
      </c>
      <c r="B51" s="80">
        <v>2</v>
      </c>
      <c r="C51" s="80">
        <v>19</v>
      </c>
      <c r="D51" s="35">
        <v>23664</v>
      </c>
    </row>
    <row r="52" spans="1:4" x14ac:dyDescent="0.2">
      <c r="A52" s="80">
        <v>2012</v>
      </c>
      <c r="B52" s="80">
        <v>2</v>
      </c>
      <c r="C52" s="80">
        <v>20</v>
      </c>
      <c r="D52" s="35">
        <v>67282</v>
      </c>
    </row>
  </sheetData>
  <phoneticPr fontId="4"/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M48"/>
  <sheetViews>
    <sheetView workbookViewId="0"/>
  </sheetViews>
  <sheetFormatPr defaultColWidth="9" defaultRowHeight="13.5" customHeight="1" x14ac:dyDescent="0.2"/>
  <cols>
    <col min="1" max="1" width="19.109375" style="31" bestFit="1" customWidth="1"/>
    <col min="2" max="2" width="17.88671875" style="31" bestFit="1" customWidth="1"/>
    <col min="3" max="3" width="23.6640625" style="31" bestFit="1" customWidth="1"/>
    <col min="4" max="10" width="9" style="31"/>
    <col min="11" max="13" width="8.88671875" customWidth="1"/>
    <col min="14" max="16384" width="9" style="31"/>
  </cols>
  <sheetData>
    <row r="1" spans="1:3" ht="13.5" customHeight="1" x14ac:dyDescent="0.2">
      <c r="A1" s="81" t="s">
        <v>31</v>
      </c>
      <c r="B1" s="81" t="s">
        <v>32</v>
      </c>
      <c r="C1" s="81" t="s">
        <v>125</v>
      </c>
    </row>
    <row r="2" spans="1:3" ht="13.5" customHeight="1" x14ac:dyDescent="0.2">
      <c r="A2" s="81" t="s">
        <v>126</v>
      </c>
      <c r="B2" s="81" t="s">
        <v>127</v>
      </c>
      <c r="C2" s="81"/>
    </row>
    <row r="3" spans="1:3" ht="13.5" customHeight="1" x14ac:dyDescent="0.2">
      <c r="A3" s="81" t="s">
        <v>33</v>
      </c>
      <c r="B3" s="81" t="s">
        <v>34</v>
      </c>
      <c r="C3" s="81"/>
    </row>
    <row r="4" spans="1:3" ht="13.5" customHeight="1" x14ac:dyDescent="0.2">
      <c r="A4" s="81" t="s">
        <v>35</v>
      </c>
      <c r="B4" s="81" t="s">
        <v>36</v>
      </c>
      <c r="C4" s="81"/>
    </row>
    <row r="5" spans="1:3" ht="13.5" customHeight="1" x14ac:dyDescent="0.2">
      <c r="A5" s="81" t="s">
        <v>37</v>
      </c>
      <c r="B5" s="81" t="s">
        <v>38</v>
      </c>
      <c r="C5" s="81"/>
    </row>
    <row r="6" spans="1:3" ht="13.5" customHeight="1" x14ac:dyDescent="0.2">
      <c r="A6" s="81" t="s">
        <v>39</v>
      </c>
      <c r="B6" s="81" t="s">
        <v>40</v>
      </c>
      <c r="C6" s="81"/>
    </row>
    <row r="7" spans="1:3" ht="13.5" customHeight="1" x14ac:dyDescent="0.2">
      <c r="A7" s="81" t="s">
        <v>41</v>
      </c>
      <c r="B7" s="81" t="s">
        <v>42</v>
      </c>
      <c r="C7" s="81"/>
    </row>
    <row r="8" spans="1:3" ht="13.5" customHeight="1" x14ac:dyDescent="0.2">
      <c r="A8" s="81" t="s">
        <v>43</v>
      </c>
      <c r="B8" s="81" t="s">
        <v>44</v>
      </c>
      <c r="C8" s="81"/>
    </row>
    <row r="9" spans="1:3" ht="13.5" customHeight="1" x14ac:dyDescent="0.2">
      <c r="A9" s="81" t="s">
        <v>45</v>
      </c>
      <c r="B9" s="81" t="s">
        <v>46</v>
      </c>
      <c r="C9" s="81"/>
    </row>
    <row r="10" spans="1:3" ht="13.5" customHeight="1" x14ac:dyDescent="0.2">
      <c r="A10" s="81" t="s">
        <v>47</v>
      </c>
      <c r="B10" s="81" t="s">
        <v>124</v>
      </c>
      <c r="C10" s="81"/>
    </row>
    <row r="11" spans="1:3" ht="13.5" customHeight="1" x14ac:dyDescent="0.2">
      <c r="A11" s="81" t="s">
        <v>48</v>
      </c>
      <c r="B11" s="81" t="s">
        <v>49</v>
      </c>
      <c r="C11" s="81"/>
    </row>
    <row r="12" spans="1:3" ht="13.5" customHeight="1" x14ac:dyDescent="0.2">
      <c r="A12" s="81" t="s">
        <v>50</v>
      </c>
      <c r="B12" s="81" t="s">
        <v>51</v>
      </c>
      <c r="C12" s="81"/>
    </row>
    <row r="13" spans="1:3" ht="13.5" customHeight="1" x14ac:dyDescent="0.2">
      <c r="A13" s="81" t="s">
        <v>52</v>
      </c>
      <c r="B13" s="81" t="s">
        <v>53</v>
      </c>
      <c r="C13" s="81"/>
    </row>
    <row r="14" spans="1:3" ht="13.5" customHeight="1" x14ac:dyDescent="0.2">
      <c r="A14" s="81" t="s">
        <v>54</v>
      </c>
      <c r="B14" s="81" t="s">
        <v>55</v>
      </c>
      <c r="C14" s="81"/>
    </row>
    <row r="15" spans="1:3" ht="13.5" customHeight="1" x14ac:dyDescent="0.2">
      <c r="A15" s="81" t="s">
        <v>56</v>
      </c>
      <c r="B15" s="81" t="s">
        <v>57</v>
      </c>
      <c r="C15" s="81"/>
    </row>
    <row r="16" spans="1:3" ht="13.5" customHeight="1" x14ac:dyDescent="0.2">
      <c r="A16" s="81" t="s">
        <v>58</v>
      </c>
      <c r="B16" s="81" t="s">
        <v>59</v>
      </c>
      <c r="C16" s="81"/>
    </row>
    <row r="17" spans="1:3" ht="13.5" customHeight="1" x14ac:dyDescent="0.2">
      <c r="A17" s="81" t="s">
        <v>60</v>
      </c>
      <c r="B17" s="81" t="s">
        <v>61</v>
      </c>
      <c r="C17" s="81"/>
    </row>
    <row r="18" spans="1:3" ht="13.5" customHeight="1" x14ac:dyDescent="0.2">
      <c r="A18" s="81" t="s">
        <v>62</v>
      </c>
      <c r="B18" s="81" t="s">
        <v>63</v>
      </c>
      <c r="C18" s="81"/>
    </row>
    <row r="19" spans="1:3" ht="13.5" customHeight="1" x14ac:dyDescent="0.2">
      <c r="A19" s="81" t="s">
        <v>64</v>
      </c>
      <c r="B19" s="81" t="s">
        <v>65</v>
      </c>
      <c r="C19" s="81"/>
    </row>
    <row r="20" spans="1:3" ht="13.5" customHeight="1" x14ac:dyDescent="0.2">
      <c r="A20" s="81" t="s">
        <v>66</v>
      </c>
      <c r="B20" s="81" t="s">
        <v>67</v>
      </c>
      <c r="C20" s="81"/>
    </row>
    <row r="21" spans="1:3" ht="13.5" customHeight="1" x14ac:dyDescent="0.2">
      <c r="A21" s="81" t="s">
        <v>68</v>
      </c>
      <c r="B21" s="81" t="s">
        <v>69</v>
      </c>
      <c r="C21" s="81"/>
    </row>
    <row r="22" spans="1:3" ht="13.5" customHeight="1" x14ac:dyDescent="0.2">
      <c r="A22" s="81" t="s">
        <v>70</v>
      </c>
      <c r="B22" s="81" t="s">
        <v>71</v>
      </c>
      <c r="C22" s="81"/>
    </row>
    <row r="23" spans="1:3" ht="13.5" customHeight="1" x14ac:dyDescent="0.2">
      <c r="A23" s="81" t="s">
        <v>72</v>
      </c>
      <c r="B23" s="81" t="s">
        <v>73</v>
      </c>
      <c r="C23" s="81"/>
    </row>
    <row r="24" spans="1:3" ht="13.5" customHeight="1" x14ac:dyDescent="0.2">
      <c r="A24" s="81" t="s">
        <v>74</v>
      </c>
      <c r="B24" s="81" t="s">
        <v>75</v>
      </c>
      <c r="C24" s="81"/>
    </row>
    <row r="25" spans="1:3" ht="13.5" customHeight="1" x14ac:dyDescent="0.2">
      <c r="A25" s="81" t="s">
        <v>76</v>
      </c>
      <c r="B25" s="81" t="s">
        <v>77</v>
      </c>
      <c r="C25" s="81"/>
    </row>
    <row r="26" spans="1:3" ht="13.5" customHeight="1" x14ac:dyDescent="0.2">
      <c r="A26" s="81" t="s">
        <v>78</v>
      </c>
      <c r="B26" s="81" t="s">
        <v>79</v>
      </c>
      <c r="C26" s="81"/>
    </row>
    <row r="27" spans="1:3" ht="13.5" customHeight="1" x14ac:dyDescent="0.2">
      <c r="A27" s="81" t="s">
        <v>80</v>
      </c>
      <c r="B27" s="81" t="s">
        <v>81</v>
      </c>
      <c r="C27" s="81"/>
    </row>
    <row r="28" spans="1:3" ht="13.5" customHeight="1" x14ac:dyDescent="0.2">
      <c r="A28" s="81" t="s">
        <v>82</v>
      </c>
      <c r="B28" s="81" t="s">
        <v>83</v>
      </c>
      <c r="C28" s="81"/>
    </row>
    <row r="29" spans="1:3" ht="13.5" customHeight="1" x14ac:dyDescent="0.2">
      <c r="A29" s="81" t="s">
        <v>84</v>
      </c>
      <c r="B29" s="81" t="s">
        <v>85</v>
      </c>
      <c r="C29" s="81"/>
    </row>
    <row r="30" spans="1:3" ht="13.5" customHeight="1" x14ac:dyDescent="0.2">
      <c r="A30" s="81" t="s">
        <v>86</v>
      </c>
      <c r="B30" s="81" t="s">
        <v>87</v>
      </c>
      <c r="C30" s="81"/>
    </row>
    <row r="31" spans="1:3" ht="13.5" customHeight="1" x14ac:dyDescent="0.2">
      <c r="A31" s="81" t="s">
        <v>88</v>
      </c>
      <c r="B31" s="81" t="s">
        <v>89</v>
      </c>
      <c r="C31" s="81"/>
    </row>
    <row r="32" spans="1:3" ht="13.5" customHeight="1" x14ac:dyDescent="0.2">
      <c r="A32" s="81" t="s">
        <v>90</v>
      </c>
      <c r="B32" s="81" t="s">
        <v>91</v>
      </c>
      <c r="C32" s="81"/>
    </row>
    <row r="33" spans="1:3" ht="13.5" customHeight="1" x14ac:dyDescent="0.2">
      <c r="A33" s="81" t="s">
        <v>92</v>
      </c>
      <c r="B33" s="81" t="s">
        <v>93</v>
      </c>
      <c r="C33" s="81"/>
    </row>
    <row r="34" spans="1:3" ht="13.5" customHeight="1" x14ac:dyDescent="0.2">
      <c r="A34" s="81" t="s">
        <v>94</v>
      </c>
      <c r="B34" s="81" t="s">
        <v>95</v>
      </c>
      <c r="C34" s="81"/>
    </row>
    <row r="35" spans="1:3" ht="13.5" customHeight="1" x14ac:dyDescent="0.2">
      <c r="A35" s="81" t="s">
        <v>96</v>
      </c>
      <c r="B35" s="81" t="s">
        <v>97</v>
      </c>
      <c r="C35" s="81"/>
    </row>
    <row r="36" spans="1:3" ht="13.5" customHeight="1" x14ac:dyDescent="0.2">
      <c r="A36" s="81" t="s">
        <v>98</v>
      </c>
      <c r="B36" s="81" t="s">
        <v>99</v>
      </c>
      <c r="C36" s="81"/>
    </row>
    <row r="37" spans="1:3" ht="13.5" customHeight="1" x14ac:dyDescent="0.2">
      <c r="A37" s="81" t="s">
        <v>100</v>
      </c>
      <c r="B37" s="81" t="s">
        <v>101</v>
      </c>
      <c r="C37" s="81"/>
    </row>
    <row r="38" spans="1:3" ht="13.5" customHeight="1" x14ac:dyDescent="0.2">
      <c r="A38" s="81" t="s">
        <v>102</v>
      </c>
      <c r="B38" s="81" t="s">
        <v>103</v>
      </c>
      <c r="C38" s="81"/>
    </row>
    <row r="39" spans="1:3" ht="13.5" customHeight="1" x14ac:dyDescent="0.2">
      <c r="A39" s="81" t="s">
        <v>104</v>
      </c>
      <c r="B39" s="81" t="s">
        <v>105</v>
      </c>
      <c r="C39" s="81"/>
    </row>
    <row r="40" spans="1:3" ht="13.5" customHeight="1" x14ac:dyDescent="0.2">
      <c r="A40" s="81" t="s">
        <v>106</v>
      </c>
      <c r="B40" s="81" t="s">
        <v>107</v>
      </c>
      <c r="C40" s="81"/>
    </row>
    <row r="41" spans="1:3" ht="13.5" customHeight="1" x14ac:dyDescent="0.2">
      <c r="A41" s="81" t="s">
        <v>108</v>
      </c>
      <c r="B41" s="81" t="s">
        <v>109</v>
      </c>
      <c r="C41" s="81"/>
    </row>
    <row r="42" spans="1:3" ht="13.5" customHeight="1" x14ac:dyDescent="0.2">
      <c r="A42" s="81" t="s">
        <v>110</v>
      </c>
      <c r="B42" s="81" t="s">
        <v>111</v>
      </c>
      <c r="C42" s="81"/>
    </row>
    <row r="43" spans="1:3" ht="13.5" customHeight="1" x14ac:dyDescent="0.2">
      <c r="A43" s="81" t="s">
        <v>112</v>
      </c>
      <c r="B43" s="81" t="s">
        <v>113</v>
      </c>
      <c r="C43" s="81"/>
    </row>
    <row r="44" spans="1:3" ht="13.5" customHeight="1" x14ac:dyDescent="0.2">
      <c r="A44" s="81" t="s">
        <v>114</v>
      </c>
      <c r="B44" s="81" t="s">
        <v>115</v>
      </c>
      <c r="C44" s="81"/>
    </row>
    <row r="45" spans="1:3" ht="13.5" customHeight="1" x14ac:dyDescent="0.2">
      <c r="A45" s="81" t="s">
        <v>116</v>
      </c>
      <c r="B45" s="81" t="s">
        <v>117</v>
      </c>
      <c r="C45" s="81"/>
    </row>
    <row r="46" spans="1:3" ht="13.5" customHeight="1" x14ac:dyDescent="0.2">
      <c r="A46" s="81" t="s">
        <v>118</v>
      </c>
      <c r="B46" s="81" t="s">
        <v>119</v>
      </c>
      <c r="C46" s="81"/>
    </row>
    <row r="47" spans="1:3" ht="13.5" customHeight="1" x14ac:dyDescent="0.2">
      <c r="A47" s="81" t="s">
        <v>120</v>
      </c>
      <c r="B47" s="81" t="s">
        <v>121</v>
      </c>
      <c r="C47" s="81"/>
    </row>
    <row r="48" spans="1:3" ht="13.5" customHeight="1" x14ac:dyDescent="0.2">
      <c r="A48" s="81" t="s">
        <v>122</v>
      </c>
      <c r="B48" s="81" t="s">
        <v>123</v>
      </c>
      <c r="C48" s="81"/>
    </row>
  </sheetData>
  <phoneticPr fontId="4"/>
  <pageMargins left="0.7" right="0.7" top="0.75" bottom="0.75" header="0.3" footer="0.3"/>
  <pageSetup paperSize="9"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D22"/>
  <sheetViews>
    <sheetView workbookViewId="0"/>
  </sheetViews>
  <sheetFormatPr defaultRowHeight="13.2" x14ac:dyDescent="0.2"/>
  <cols>
    <col min="1" max="1" width="5.21875" style="20" bestFit="1" customWidth="1"/>
  </cols>
  <sheetData>
    <row r="1" spans="1:4" x14ac:dyDescent="0.2">
      <c r="A1" s="29" t="s">
        <v>15</v>
      </c>
      <c r="B1" s="29" t="s">
        <v>16</v>
      </c>
      <c r="C1" s="3"/>
      <c r="D1" s="3"/>
    </row>
    <row r="2" spans="1:4" x14ac:dyDescent="0.2">
      <c r="A2" s="29"/>
      <c r="B2" s="35">
        <v>1</v>
      </c>
    </row>
    <row r="3" spans="1:4" x14ac:dyDescent="0.2">
      <c r="A3" s="29" t="s">
        <v>491</v>
      </c>
      <c r="B3" s="35">
        <v>2</v>
      </c>
    </row>
    <row r="4" spans="1:4" x14ac:dyDescent="0.2">
      <c r="A4" s="29" t="s">
        <v>492</v>
      </c>
      <c r="B4" s="35">
        <v>3</v>
      </c>
    </row>
    <row r="5" spans="1:4" x14ac:dyDescent="0.2">
      <c r="A5" s="29"/>
      <c r="B5" s="35">
        <v>4</v>
      </c>
    </row>
    <row r="6" spans="1:4" x14ac:dyDescent="0.2">
      <c r="A6" s="29"/>
      <c r="B6" s="35">
        <v>5</v>
      </c>
    </row>
    <row r="7" spans="1:4" x14ac:dyDescent="0.2">
      <c r="A7" s="29" t="s">
        <v>491</v>
      </c>
      <c r="B7" s="35">
        <v>6</v>
      </c>
    </row>
    <row r="8" spans="1:4" x14ac:dyDescent="0.2">
      <c r="A8" s="29" t="s">
        <v>491</v>
      </c>
      <c r="B8" s="35">
        <v>7</v>
      </c>
    </row>
    <row r="9" spans="1:4" x14ac:dyDescent="0.2">
      <c r="A9" s="29"/>
      <c r="B9" s="35">
        <v>8</v>
      </c>
    </row>
    <row r="10" spans="1:4" x14ac:dyDescent="0.2">
      <c r="A10" s="29" t="s">
        <v>492</v>
      </c>
      <c r="B10" s="35">
        <v>9</v>
      </c>
    </row>
    <row r="11" spans="1:4" x14ac:dyDescent="0.2">
      <c r="A11" s="29"/>
      <c r="B11" s="35">
        <v>10</v>
      </c>
    </row>
    <row r="12" spans="1:4" x14ac:dyDescent="0.2">
      <c r="A12" s="29" t="s">
        <v>491</v>
      </c>
      <c r="B12" s="35">
        <v>11</v>
      </c>
    </row>
    <row r="13" spans="1:4" x14ac:dyDescent="0.2">
      <c r="A13" s="29" t="s">
        <v>492</v>
      </c>
      <c r="B13" s="35">
        <v>12</v>
      </c>
    </row>
    <row r="14" spans="1:4" x14ac:dyDescent="0.2">
      <c r="A14" s="29"/>
      <c r="B14" s="35">
        <v>13</v>
      </c>
    </row>
    <row r="15" spans="1:4" x14ac:dyDescent="0.2">
      <c r="A15" s="29"/>
      <c r="B15" s="35">
        <v>14</v>
      </c>
    </row>
    <row r="16" spans="1:4" x14ac:dyDescent="0.2">
      <c r="A16" s="29" t="s">
        <v>492</v>
      </c>
      <c r="B16" s="35">
        <v>15</v>
      </c>
    </row>
    <row r="17" spans="1:3" x14ac:dyDescent="0.2">
      <c r="A17" s="29" t="s">
        <v>492</v>
      </c>
      <c r="B17" s="35">
        <v>16</v>
      </c>
    </row>
    <row r="18" spans="1:3" x14ac:dyDescent="0.2">
      <c r="A18" s="29"/>
      <c r="B18" s="35">
        <v>17</v>
      </c>
    </row>
    <row r="19" spans="1:3" x14ac:dyDescent="0.2">
      <c r="A19" s="29" t="s">
        <v>491</v>
      </c>
      <c r="B19" s="35">
        <v>18</v>
      </c>
    </row>
    <row r="20" spans="1:3" x14ac:dyDescent="0.2">
      <c r="A20" s="29"/>
      <c r="B20" s="35">
        <v>19</v>
      </c>
    </row>
    <row r="21" spans="1:3" x14ac:dyDescent="0.2">
      <c r="A21" s="29"/>
      <c r="B21" s="35">
        <v>20</v>
      </c>
    </row>
    <row r="22" spans="1:3" x14ac:dyDescent="0.2">
      <c r="C22" s="1"/>
    </row>
  </sheetData>
  <phoneticPr fontId="4"/>
  <pageMargins left="0.7" right="0.7" top="0.75" bottom="0.75" header="0.3" footer="0.3"/>
  <pageSetup paperSize="9" orientation="portrait" horizontalDpi="4294967293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D190"/>
  <sheetViews>
    <sheetView workbookViewId="0"/>
  </sheetViews>
  <sheetFormatPr defaultRowHeight="13.2" x14ac:dyDescent="0.2"/>
  <cols>
    <col min="1" max="1" width="6.33203125" style="20" bestFit="1" customWidth="1"/>
    <col min="2" max="2" width="21.109375" bestFit="1" customWidth="1"/>
  </cols>
  <sheetData>
    <row r="1" spans="1:4" x14ac:dyDescent="0.2">
      <c r="A1" s="79" t="s">
        <v>128</v>
      </c>
      <c r="B1" s="29" t="s">
        <v>151</v>
      </c>
      <c r="C1" s="29" t="s">
        <v>9</v>
      </c>
      <c r="D1" s="3"/>
    </row>
    <row r="2" spans="1:4" x14ac:dyDescent="0.2">
      <c r="A2" s="79" t="s">
        <v>149</v>
      </c>
      <c r="B2" s="96" t="s">
        <v>141</v>
      </c>
      <c r="C2" s="35">
        <v>1001006</v>
      </c>
    </row>
    <row r="3" spans="1:4" x14ac:dyDescent="0.2">
      <c r="A3" s="79" t="s">
        <v>148</v>
      </c>
      <c r="B3" s="96" t="s">
        <v>132</v>
      </c>
      <c r="C3" s="35">
        <v>1172205</v>
      </c>
    </row>
    <row r="4" spans="1:4" x14ac:dyDescent="0.2">
      <c r="A4" s="79" t="s">
        <v>149</v>
      </c>
      <c r="B4" s="96" t="s">
        <v>131</v>
      </c>
      <c r="C4" s="35">
        <v>1136914</v>
      </c>
    </row>
    <row r="5" spans="1:4" x14ac:dyDescent="0.2">
      <c r="A5" s="79" t="s">
        <v>150</v>
      </c>
      <c r="B5" s="96" t="s">
        <v>133</v>
      </c>
      <c r="C5" s="35">
        <v>455111</v>
      </c>
    </row>
    <row r="6" spans="1:4" x14ac:dyDescent="0.2">
      <c r="A6" s="79" t="s">
        <v>150</v>
      </c>
      <c r="B6" s="96" t="s">
        <v>129</v>
      </c>
      <c r="C6" s="35">
        <v>1231967</v>
      </c>
    </row>
    <row r="7" spans="1:4" x14ac:dyDescent="0.2">
      <c r="A7" s="79" t="s">
        <v>149</v>
      </c>
      <c r="B7" s="96" t="s">
        <v>134</v>
      </c>
      <c r="C7" s="35">
        <v>1404305</v>
      </c>
    </row>
    <row r="8" spans="1:4" x14ac:dyDescent="0.2">
      <c r="A8" s="79" t="s">
        <v>150</v>
      </c>
      <c r="B8" s="96" t="s">
        <v>131</v>
      </c>
      <c r="C8" s="35">
        <v>1298529</v>
      </c>
    </row>
    <row r="9" spans="1:4" x14ac:dyDescent="0.2">
      <c r="A9" s="79" t="s">
        <v>150</v>
      </c>
      <c r="B9" s="96" t="s">
        <v>134</v>
      </c>
      <c r="C9" s="35">
        <v>1448124</v>
      </c>
    </row>
    <row r="10" spans="1:4" x14ac:dyDescent="0.2">
      <c r="A10" s="79" t="s">
        <v>150</v>
      </c>
      <c r="B10" s="96" t="s">
        <v>143</v>
      </c>
      <c r="C10" s="35">
        <v>1071423</v>
      </c>
    </row>
    <row r="11" spans="1:4" x14ac:dyDescent="0.2">
      <c r="A11" s="79" t="s">
        <v>147</v>
      </c>
      <c r="B11" s="96" t="s">
        <v>145</v>
      </c>
      <c r="C11" s="35">
        <v>1249380</v>
      </c>
    </row>
    <row r="12" spans="1:4" x14ac:dyDescent="0.2">
      <c r="A12" s="79" t="s">
        <v>148</v>
      </c>
      <c r="B12" s="96" t="s">
        <v>135</v>
      </c>
      <c r="C12" s="35">
        <v>536416</v>
      </c>
    </row>
    <row r="13" spans="1:4" x14ac:dyDescent="0.2">
      <c r="A13" s="79" t="s">
        <v>147</v>
      </c>
      <c r="B13" s="96" t="s">
        <v>142</v>
      </c>
      <c r="C13" s="35">
        <v>1301359</v>
      </c>
    </row>
    <row r="14" spans="1:4" x14ac:dyDescent="0.2">
      <c r="A14" s="79" t="s">
        <v>149</v>
      </c>
      <c r="B14" s="96" t="s">
        <v>133</v>
      </c>
      <c r="C14" s="35">
        <v>344570</v>
      </c>
    </row>
    <row r="15" spans="1:4" x14ac:dyDescent="0.2">
      <c r="A15" s="79" t="s">
        <v>147</v>
      </c>
      <c r="B15" s="96" t="s">
        <v>139</v>
      </c>
      <c r="C15" s="35">
        <v>1044944</v>
      </c>
    </row>
    <row r="16" spans="1:4" x14ac:dyDescent="0.2">
      <c r="A16" s="79" t="s">
        <v>150</v>
      </c>
      <c r="B16" s="96" t="s">
        <v>145</v>
      </c>
      <c r="C16" s="35">
        <v>1297892</v>
      </c>
    </row>
    <row r="17" spans="1:3" x14ac:dyDescent="0.2">
      <c r="A17" s="79" t="s">
        <v>148</v>
      </c>
      <c r="B17" s="96" t="s">
        <v>129</v>
      </c>
      <c r="C17" s="35">
        <v>669421</v>
      </c>
    </row>
    <row r="18" spans="1:3" x14ac:dyDescent="0.2">
      <c r="A18" s="79" t="s">
        <v>149</v>
      </c>
      <c r="B18" s="96" t="s">
        <v>129</v>
      </c>
      <c r="C18" s="35">
        <v>362744</v>
      </c>
    </row>
    <row r="19" spans="1:3" x14ac:dyDescent="0.2">
      <c r="A19" s="79" t="s">
        <v>150</v>
      </c>
      <c r="B19" s="96" t="s">
        <v>140</v>
      </c>
      <c r="C19" s="35">
        <v>1025051</v>
      </c>
    </row>
    <row r="20" spans="1:3" x14ac:dyDescent="0.2">
      <c r="A20" s="79" t="s">
        <v>148</v>
      </c>
      <c r="B20" s="96" t="s">
        <v>140</v>
      </c>
      <c r="C20" s="35">
        <v>1178844</v>
      </c>
    </row>
    <row r="21" spans="1:3" x14ac:dyDescent="0.2">
      <c r="A21" s="79" t="s">
        <v>148</v>
      </c>
      <c r="B21" s="96" t="s">
        <v>143</v>
      </c>
      <c r="C21" s="35">
        <v>388836</v>
      </c>
    </row>
    <row r="22" spans="1:3" x14ac:dyDescent="0.2">
      <c r="A22" s="79" t="s">
        <v>147</v>
      </c>
      <c r="B22" s="96" t="s">
        <v>131</v>
      </c>
      <c r="C22" s="35">
        <v>624830</v>
      </c>
    </row>
    <row r="23" spans="1:3" x14ac:dyDescent="0.2">
      <c r="A23" s="79" t="s">
        <v>147</v>
      </c>
      <c r="B23" s="96" t="s">
        <v>130</v>
      </c>
      <c r="C23" s="35">
        <v>1325292</v>
      </c>
    </row>
    <row r="24" spans="1:3" x14ac:dyDescent="0.2">
      <c r="A24" s="79" t="s">
        <v>147</v>
      </c>
      <c r="B24" s="96" t="s">
        <v>129</v>
      </c>
      <c r="C24" s="35">
        <v>412933</v>
      </c>
    </row>
    <row r="25" spans="1:3" x14ac:dyDescent="0.2">
      <c r="A25" s="79" t="s">
        <v>149</v>
      </c>
      <c r="B25" s="96" t="s">
        <v>137</v>
      </c>
      <c r="C25" s="35">
        <v>1027750</v>
      </c>
    </row>
    <row r="26" spans="1:3" x14ac:dyDescent="0.2">
      <c r="A26" s="79" t="s">
        <v>149</v>
      </c>
      <c r="B26" s="96" t="s">
        <v>142</v>
      </c>
      <c r="C26" s="35">
        <v>454220</v>
      </c>
    </row>
    <row r="27" spans="1:3" x14ac:dyDescent="0.2">
      <c r="A27" s="79" t="s">
        <v>150</v>
      </c>
      <c r="B27" s="96" t="s">
        <v>130</v>
      </c>
      <c r="C27" s="35">
        <v>1291931</v>
      </c>
    </row>
    <row r="28" spans="1:3" x14ac:dyDescent="0.2">
      <c r="A28" s="79" t="s">
        <v>149</v>
      </c>
      <c r="B28" s="96" t="s">
        <v>136</v>
      </c>
      <c r="C28" s="35">
        <v>233416</v>
      </c>
    </row>
    <row r="29" spans="1:3" x14ac:dyDescent="0.2">
      <c r="A29" s="79" t="s">
        <v>148</v>
      </c>
      <c r="B29" s="96" t="s">
        <v>145</v>
      </c>
      <c r="C29" s="35">
        <v>1214563</v>
      </c>
    </row>
    <row r="30" spans="1:3" x14ac:dyDescent="0.2">
      <c r="A30" s="79" t="s">
        <v>148</v>
      </c>
      <c r="B30" s="96" t="s">
        <v>144</v>
      </c>
      <c r="C30" s="35">
        <v>979057</v>
      </c>
    </row>
    <row r="31" spans="1:3" x14ac:dyDescent="0.2">
      <c r="A31" s="79" t="s">
        <v>148</v>
      </c>
      <c r="B31" s="96" t="s">
        <v>133</v>
      </c>
      <c r="C31" s="35">
        <v>1158538</v>
      </c>
    </row>
    <row r="32" spans="1:3" x14ac:dyDescent="0.2">
      <c r="A32" s="79" t="s">
        <v>147</v>
      </c>
      <c r="B32" s="96" t="s">
        <v>141</v>
      </c>
      <c r="C32" s="35">
        <v>294283</v>
      </c>
    </row>
    <row r="33" spans="1:3" x14ac:dyDescent="0.2">
      <c r="A33" s="79" t="s">
        <v>150</v>
      </c>
      <c r="B33" s="96" t="s">
        <v>146</v>
      </c>
      <c r="C33" s="35">
        <v>939082</v>
      </c>
    </row>
    <row r="34" spans="1:3" x14ac:dyDescent="0.2">
      <c r="A34" s="79" t="s">
        <v>150</v>
      </c>
      <c r="B34" s="96" t="s">
        <v>137</v>
      </c>
      <c r="C34" s="35">
        <v>571864</v>
      </c>
    </row>
    <row r="35" spans="1:3" x14ac:dyDescent="0.2">
      <c r="A35" s="79" t="s">
        <v>147</v>
      </c>
      <c r="B35" s="96" t="s">
        <v>136</v>
      </c>
      <c r="C35" s="35">
        <v>339300</v>
      </c>
    </row>
    <row r="36" spans="1:3" x14ac:dyDescent="0.2">
      <c r="A36" s="79" t="s">
        <v>147</v>
      </c>
      <c r="B36" s="96" t="s">
        <v>134</v>
      </c>
      <c r="C36" s="35">
        <v>1102462</v>
      </c>
    </row>
    <row r="37" spans="1:3" x14ac:dyDescent="0.2">
      <c r="A37" s="79" t="s">
        <v>147</v>
      </c>
      <c r="B37" s="96" t="s">
        <v>133</v>
      </c>
      <c r="C37" s="35">
        <v>966168</v>
      </c>
    </row>
    <row r="38" spans="1:3" x14ac:dyDescent="0.2">
      <c r="A38" s="79" t="s">
        <v>147</v>
      </c>
      <c r="B38" s="96" t="s">
        <v>137</v>
      </c>
      <c r="C38" s="35">
        <v>78108</v>
      </c>
    </row>
    <row r="39" spans="1:3" x14ac:dyDescent="0.2">
      <c r="A39" s="79" t="s">
        <v>150</v>
      </c>
      <c r="B39" s="96" t="s">
        <v>132</v>
      </c>
      <c r="C39" s="35">
        <v>650958</v>
      </c>
    </row>
    <row r="40" spans="1:3" x14ac:dyDescent="0.2">
      <c r="A40" s="79" t="s">
        <v>150</v>
      </c>
      <c r="B40" s="96" t="s">
        <v>135</v>
      </c>
      <c r="C40" s="35">
        <v>395529</v>
      </c>
    </row>
    <row r="41" spans="1:3" x14ac:dyDescent="0.2">
      <c r="A41" s="79" t="s">
        <v>148</v>
      </c>
      <c r="B41" s="96" t="s">
        <v>139</v>
      </c>
      <c r="C41" s="35">
        <v>439710</v>
      </c>
    </row>
    <row r="42" spans="1:3" x14ac:dyDescent="0.2">
      <c r="A42" s="79" t="s">
        <v>148</v>
      </c>
      <c r="B42" s="96" t="s">
        <v>138</v>
      </c>
      <c r="C42" s="35">
        <v>533839</v>
      </c>
    </row>
    <row r="43" spans="1:3" x14ac:dyDescent="0.2">
      <c r="A43" s="79" t="s">
        <v>150</v>
      </c>
      <c r="B43" s="96" t="s">
        <v>139</v>
      </c>
      <c r="C43" s="35">
        <v>495471</v>
      </c>
    </row>
    <row r="44" spans="1:3" x14ac:dyDescent="0.2">
      <c r="A44" s="79" t="s">
        <v>149</v>
      </c>
      <c r="B44" s="96" t="s">
        <v>143</v>
      </c>
      <c r="C44" s="35">
        <v>69984</v>
      </c>
    </row>
    <row r="45" spans="1:3" x14ac:dyDescent="0.2">
      <c r="A45" s="79" t="s">
        <v>150</v>
      </c>
      <c r="B45" s="96" t="s">
        <v>144</v>
      </c>
      <c r="C45" s="35">
        <v>532207</v>
      </c>
    </row>
    <row r="46" spans="1:3" x14ac:dyDescent="0.2">
      <c r="A46" s="79" t="s">
        <v>150</v>
      </c>
      <c r="B46" s="96" t="s">
        <v>142</v>
      </c>
      <c r="C46" s="35">
        <v>1034702</v>
      </c>
    </row>
    <row r="47" spans="1:3" x14ac:dyDescent="0.2">
      <c r="A47" s="79" t="s">
        <v>149</v>
      </c>
      <c r="B47" s="96" t="s">
        <v>145</v>
      </c>
      <c r="C47" s="35">
        <v>145124</v>
      </c>
    </row>
    <row r="48" spans="1:3" x14ac:dyDescent="0.2">
      <c r="A48" s="79" t="s">
        <v>148</v>
      </c>
      <c r="B48" s="96" t="s">
        <v>141</v>
      </c>
      <c r="C48" s="35">
        <v>1043182</v>
      </c>
    </row>
    <row r="49" spans="1:3" x14ac:dyDescent="0.2">
      <c r="A49" s="79" t="s">
        <v>148</v>
      </c>
      <c r="B49" s="96" t="s">
        <v>146</v>
      </c>
      <c r="C49" s="35">
        <v>888437</v>
      </c>
    </row>
    <row r="50" spans="1:3" x14ac:dyDescent="0.2">
      <c r="A50" s="79" t="s">
        <v>147</v>
      </c>
      <c r="B50" s="96" t="s">
        <v>143</v>
      </c>
      <c r="C50" s="35">
        <v>194900</v>
      </c>
    </row>
    <row r="51" spans="1:3" x14ac:dyDescent="0.2">
      <c r="A51" s="79" t="s">
        <v>149</v>
      </c>
      <c r="B51" s="96" t="s">
        <v>139</v>
      </c>
      <c r="C51" s="35">
        <v>146405</v>
      </c>
    </row>
    <row r="52" spans="1:3" x14ac:dyDescent="0.2">
      <c r="A52" s="79" t="s">
        <v>150</v>
      </c>
      <c r="B52" s="96" t="s">
        <v>141</v>
      </c>
      <c r="C52" s="35">
        <v>439935</v>
      </c>
    </row>
    <row r="53" spans="1:3" x14ac:dyDescent="0.2">
      <c r="A53" s="79" t="s">
        <v>149</v>
      </c>
      <c r="B53" s="96" t="s">
        <v>132</v>
      </c>
      <c r="C53" s="35">
        <v>377624</v>
      </c>
    </row>
    <row r="54" spans="1:3" x14ac:dyDescent="0.2">
      <c r="A54" s="79" t="s">
        <v>149</v>
      </c>
      <c r="B54" s="96" t="s">
        <v>140</v>
      </c>
      <c r="C54" s="35">
        <v>558986</v>
      </c>
    </row>
    <row r="55" spans="1:3" x14ac:dyDescent="0.2">
      <c r="A55" s="79" t="s">
        <v>150</v>
      </c>
      <c r="B55" s="96" t="s">
        <v>136</v>
      </c>
      <c r="C55" s="35">
        <v>1261683</v>
      </c>
    </row>
    <row r="56" spans="1:3" x14ac:dyDescent="0.2">
      <c r="A56" s="79" t="s">
        <v>147</v>
      </c>
      <c r="B56" s="96" t="s">
        <v>135</v>
      </c>
      <c r="C56" s="35">
        <v>540594</v>
      </c>
    </row>
    <row r="57" spans="1:3" x14ac:dyDescent="0.2">
      <c r="A57" s="79" t="s">
        <v>147</v>
      </c>
      <c r="B57" s="96" t="s">
        <v>132</v>
      </c>
      <c r="C57" s="35">
        <v>471054</v>
      </c>
    </row>
    <row r="58" spans="1:3" x14ac:dyDescent="0.2">
      <c r="A58" s="79" t="s">
        <v>148</v>
      </c>
      <c r="B58" s="96" t="s">
        <v>134</v>
      </c>
      <c r="C58" s="35">
        <v>310432</v>
      </c>
    </row>
    <row r="59" spans="1:3" x14ac:dyDescent="0.2">
      <c r="A59" s="79" t="s">
        <v>149</v>
      </c>
      <c r="B59" s="96" t="s">
        <v>144</v>
      </c>
      <c r="C59" s="35">
        <v>1212549</v>
      </c>
    </row>
    <row r="60" spans="1:3" x14ac:dyDescent="0.2">
      <c r="A60" s="79" t="s">
        <v>148</v>
      </c>
      <c r="B60" s="96" t="s">
        <v>130</v>
      </c>
      <c r="C60" s="35">
        <v>232262</v>
      </c>
    </row>
    <row r="61" spans="1:3" x14ac:dyDescent="0.2">
      <c r="A61" s="79" t="s">
        <v>148</v>
      </c>
      <c r="B61" s="96" t="s">
        <v>137</v>
      </c>
      <c r="C61" s="35">
        <v>663430</v>
      </c>
    </row>
    <row r="62" spans="1:3" x14ac:dyDescent="0.2">
      <c r="A62" s="79" t="s">
        <v>148</v>
      </c>
      <c r="B62" s="96" t="s">
        <v>142</v>
      </c>
      <c r="C62" s="35">
        <v>490343</v>
      </c>
    </row>
    <row r="63" spans="1:3" x14ac:dyDescent="0.2">
      <c r="A63" s="79" t="s">
        <v>148</v>
      </c>
      <c r="B63" s="96" t="s">
        <v>136</v>
      </c>
      <c r="C63" s="35">
        <v>1367145</v>
      </c>
    </row>
    <row r="64" spans="1:3" x14ac:dyDescent="0.2">
      <c r="A64" s="79" t="s">
        <v>149</v>
      </c>
      <c r="B64" s="96" t="s">
        <v>130</v>
      </c>
      <c r="C64" s="35">
        <v>329948</v>
      </c>
    </row>
    <row r="65" spans="1:3" x14ac:dyDescent="0.2">
      <c r="A65" s="79" t="s">
        <v>150</v>
      </c>
      <c r="B65" s="96" t="s">
        <v>138</v>
      </c>
      <c r="C65" s="35">
        <v>891014</v>
      </c>
    </row>
    <row r="66" spans="1:3" x14ac:dyDescent="0.2">
      <c r="A66" s="79" t="s">
        <v>147</v>
      </c>
      <c r="B66" s="96" t="s">
        <v>138</v>
      </c>
      <c r="C66" s="35">
        <v>1043717</v>
      </c>
    </row>
    <row r="67" spans="1:3" x14ac:dyDescent="0.2">
      <c r="A67" s="79" t="s">
        <v>149</v>
      </c>
      <c r="B67" s="96" t="s">
        <v>135</v>
      </c>
      <c r="C67" s="35">
        <v>673570</v>
      </c>
    </row>
    <row r="68" spans="1:3" x14ac:dyDescent="0.2">
      <c r="A68" s="79" t="s">
        <v>149</v>
      </c>
      <c r="B68" s="96" t="s">
        <v>138</v>
      </c>
      <c r="C68" s="35">
        <v>779012</v>
      </c>
    </row>
    <row r="69" spans="1:3" x14ac:dyDescent="0.2">
      <c r="A69" s="79" t="s">
        <v>149</v>
      </c>
      <c r="B69" s="96" t="s">
        <v>146</v>
      </c>
      <c r="C69" s="35">
        <v>93826</v>
      </c>
    </row>
    <row r="70" spans="1:3" x14ac:dyDescent="0.2">
      <c r="A70" s="79" t="s">
        <v>147</v>
      </c>
      <c r="B70" s="96" t="s">
        <v>140</v>
      </c>
      <c r="C70" s="35">
        <v>1253814</v>
      </c>
    </row>
    <row r="71" spans="1:3" x14ac:dyDescent="0.2">
      <c r="A71" s="79" t="s">
        <v>148</v>
      </c>
      <c r="B71" s="96" t="s">
        <v>131</v>
      </c>
      <c r="C71" s="35">
        <v>526029</v>
      </c>
    </row>
    <row r="72" spans="1:3" x14ac:dyDescent="0.2">
      <c r="A72" s="79" t="s">
        <v>147</v>
      </c>
      <c r="B72" s="96" t="s">
        <v>144</v>
      </c>
      <c r="C72" s="35">
        <v>1441814</v>
      </c>
    </row>
    <row r="73" spans="1:3" x14ac:dyDescent="0.2">
      <c r="A73" s="79" t="s">
        <v>147</v>
      </c>
      <c r="B73" s="96" t="s">
        <v>146</v>
      </c>
      <c r="C73" s="35">
        <v>1210891</v>
      </c>
    </row>
    <row r="74" spans="1:3" x14ac:dyDescent="0.2">
      <c r="A74" s="79" t="s">
        <v>149</v>
      </c>
      <c r="B74" s="96" t="s">
        <v>141</v>
      </c>
      <c r="C74" s="35">
        <v>56880</v>
      </c>
    </row>
    <row r="75" spans="1:3" x14ac:dyDescent="0.2">
      <c r="A75" s="79" t="s">
        <v>148</v>
      </c>
      <c r="B75" s="96" t="s">
        <v>132</v>
      </c>
      <c r="C75" s="35">
        <v>1157992</v>
      </c>
    </row>
    <row r="76" spans="1:3" x14ac:dyDescent="0.2">
      <c r="A76" s="79" t="s">
        <v>149</v>
      </c>
      <c r="B76" s="96" t="s">
        <v>131</v>
      </c>
      <c r="C76" s="35">
        <v>1141592</v>
      </c>
    </row>
    <row r="77" spans="1:3" x14ac:dyDescent="0.2">
      <c r="A77" s="79" t="s">
        <v>150</v>
      </c>
      <c r="B77" s="96" t="s">
        <v>133</v>
      </c>
      <c r="C77" s="35">
        <v>1454335</v>
      </c>
    </row>
    <row r="78" spans="1:3" x14ac:dyDescent="0.2">
      <c r="A78" s="79" t="s">
        <v>150</v>
      </c>
      <c r="B78" s="96" t="s">
        <v>129</v>
      </c>
      <c r="C78" s="35">
        <v>135035</v>
      </c>
    </row>
    <row r="79" spans="1:3" x14ac:dyDescent="0.2">
      <c r="A79" s="79" t="s">
        <v>149</v>
      </c>
      <c r="B79" s="96" t="s">
        <v>134</v>
      </c>
      <c r="C79" s="35">
        <v>668001</v>
      </c>
    </row>
    <row r="80" spans="1:3" x14ac:dyDescent="0.2">
      <c r="A80" s="79" t="s">
        <v>150</v>
      </c>
      <c r="B80" s="96" t="s">
        <v>131</v>
      </c>
      <c r="C80" s="35">
        <v>991113</v>
      </c>
    </row>
    <row r="81" spans="1:3" x14ac:dyDescent="0.2">
      <c r="A81" s="79" t="s">
        <v>150</v>
      </c>
      <c r="B81" s="96" t="s">
        <v>134</v>
      </c>
      <c r="C81" s="35">
        <v>967935</v>
      </c>
    </row>
    <row r="82" spans="1:3" x14ac:dyDescent="0.2">
      <c r="A82" s="79" t="s">
        <v>150</v>
      </c>
      <c r="B82" s="96" t="s">
        <v>143</v>
      </c>
      <c r="C82" s="35">
        <v>400010</v>
      </c>
    </row>
    <row r="83" spans="1:3" x14ac:dyDescent="0.2">
      <c r="A83" s="79" t="s">
        <v>147</v>
      </c>
      <c r="B83" s="96" t="s">
        <v>145</v>
      </c>
      <c r="C83" s="35">
        <v>1162674</v>
      </c>
    </row>
    <row r="84" spans="1:3" x14ac:dyDescent="0.2">
      <c r="A84" s="79" t="s">
        <v>148</v>
      </c>
      <c r="B84" s="96" t="s">
        <v>135</v>
      </c>
      <c r="C84" s="35">
        <v>1199299</v>
      </c>
    </row>
    <row r="85" spans="1:3" x14ac:dyDescent="0.2">
      <c r="A85" s="79" t="s">
        <v>147</v>
      </c>
      <c r="B85" s="96" t="s">
        <v>142</v>
      </c>
      <c r="C85" s="35">
        <v>440938</v>
      </c>
    </row>
    <row r="86" spans="1:3" x14ac:dyDescent="0.2">
      <c r="A86" s="79" t="s">
        <v>149</v>
      </c>
      <c r="B86" s="96" t="s">
        <v>133</v>
      </c>
      <c r="C86" s="35">
        <v>601575</v>
      </c>
    </row>
    <row r="87" spans="1:3" x14ac:dyDescent="0.2">
      <c r="A87" s="79" t="s">
        <v>147</v>
      </c>
      <c r="B87" s="96" t="s">
        <v>139</v>
      </c>
      <c r="C87" s="35">
        <v>1109947</v>
      </c>
    </row>
    <row r="88" spans="1:3" x14ac:dyDescent="0.2">
      <c r="A88" s="79" t="s">
        <v>150</v>
      </c>
      <c r="B88" s="96" t="s">
        <v>145</v>
      </c>
      <c r="C88" s="35">
        <v>60734</v>
      </c>
    </row>
    <row r="89" spans="1:3" x14ac:dyDescent="0.2">
      <c r="A89" s="79" t="s">
        <v>148</v>
      </c>
      <c r="B89" s="96" t="s">
        <v>129</v>
      </c>
      <c r="C89" s="35">
        <v>567092</v>
      </c>
    </row>
    <row r="90" spans="1:3" x14ac:dyDescent="0.2">
      <c r="A90" s="79" t="s">
        <v>149</v>
      </c>
      <c r="B90" s="96" t="s">
        <v>129</v>
      </c>
      <c r="C90" s="35">
        <v>488883</v>
      </c>
    </row>
    <row r="91" spans="1:3" x14ac:dyDescent="0.2">
      <c r="A91" s="79" t="s">
        <v>150</v>
      </c>
      <c r="B91" s="96" t="s">
        <v>140</v>
      </c>
      <c r="C91" s="35">
        <v>406451</v>
      </c>
    </row>
    <row r="92" spans="1:3" x14ac:dyDescent="0.2">
      <c r="A92" s="79" t="s">
        <v>148</v>
      </c>
      <c r="B92" s="96" t="s">
        <v>140</v>
      </c>
      <c r="C92" s="35">
        <v>1074086</v>
      </c>
    </row>
    <row r="93" spans="1:3" x14ac:dyDescent="0.2">
      <c r="A93" s="79" t="s">
        <v>148</v>
      </c>
      <c r="B93" s="96" t="s">
        <v>143</v>
      </c>
      <c r="C93" s="35">
        <v>608881</v>
      </c>
    </row>
    <row r="94" spans="1:3" x14ac:dyDescent="0.2">
      <c r="A94" s="79" t="s">
        <v>147</v>
      </c>
      <c r="B94" s="96" t="s">
        <v>131</v>
      </c>
      <c r="C94" s="35">
        <v>366384</v>
      </c>
    </row>
    <row r="95" spans="1:3" x14ac:dyDescent="0.2">
      <c r="A95" s="79" t="s">
        <v>147</v>
      </c>
      <c r="B95" s="96" t="s">
        <v>130</v>
      </c>
      <c r="C95" s="35">
        <v>80285</v>
      </c>
    </row>
    <row r="96" spans="1:3" x14ac:dyDescent="0.2">
      <c r="A96" s="79" t="s">
        <v>147</v>
      </c>
      <c r="B96" s="96" t="s">
        <v>129</v>
      </c>
      <c r="C96" s="35">
        <v>409771</v>
      </c>
    </row>
    <row r="97" spans="1:3" x14ac:dyDescent="0.2">
      <c r="A97" s="79" t="s">
        <v>149</v>
      </c>
      <c r="B97" s="96" t="s">
        <v>137</v>
      </c>
      <c r="C97" s="35">
        <v>602353</v>
      </c>
    </row>
    <row r="98" spans="1:3" x14ac:dyDescent="0.2">
      <c r="A98" s="79" t="s">
        <v>149</v>
      </c>
      <c r="B98" s="96" t="s">
        <v>142</v>
      </c>
      <c r="C98" s="35">
        <v>523270</v>
      </c>
    </row>
    <row r="99" spans="1:3" x14ac:dyDescent="0.2">
      <c r="A99" s="79" t="s">
        <v>150</v>
      </c>
      <c r="B99" s="96" t="s">
        <v>130</v>
      </c>
      <c r="C99" s="35">
        <v>754901</v>
      </c>
    </row>
    <row r="100" spans="1:3" x14ac:dyDescent="0.2">
      <c r="A100" s="79" t="s">
        <v>149</v>
      </c>
      <c r="B100" s="96" t="s">
        <v>136</v>
      </c>
      <c r="C100" s="35">
        <v>157183</v>
      </c>
    </row>
    <row r="101" spans="1:3" x14ac:dyDescent="0.2">
      <c r="A101" s="79" t="s">
        <v>148</v>
      </c>
      <c r="B101" s="96" t="s">
        <v>145</v>
      </c>
      <c r="C101" s="35">
        <v>327405</v>
      </c>
    </row>
    <row r="102" spans="1:3" x14ac:dyDescent="0.2">
      <c r="A102" s="79" t="s">
        <v>148</v>
      </c>
      <c r="B102" s="96" t="s">
        <v>144</v>
      </c>
      <c r="C102" s="35">
        <v>478140</v>
      </c>
    </row>
    <row r="103" spans="1:3" x14ac:dyDescent="0.2">
      <c r="A103" s="79" t="s">
        <v>148</v>
      </c>
      <c r="B103" s="96" t="s">
        <v>133</v>
      </c>
      <c r="C103" s="35">
        <v>1044214</v>
      </c>
    </row>
    <row r="104" spans="1:3" x14ac:dyDescent="0.2">
      <c r="A104" s="79" t="s">
        <v>147</v>
      </c>
      <c r="B104" s="96" t="s">
        <v>141</v>
      </c>
      <c r="C104" s="35">
        <v>320601</v>
      </c>
    </row>
    <row r="105" spans="1:3" x14ac:dyDescent="0.2">
      <c r="A105" s="79" t="s">
        <v>150</v>
      </c>
      <c r="B105" s="96" t="s">
        <v>146</v>
      </c>
      <c r="C105" s="35">
        <v>662632</v>
      </c>
    </row>
    <row r="106" spans="1:3" x14ac:dyDescent="0.2">
      <c r="A106" s="79" t="s">
        <v>150</v>
      </c>
      <c r="B106" s="96" t="s">
        <v>137</v>
      </c>
      <c r="C106" s="35">
        <v>504202</v>
      </c>
    </row>
    <row r="107" spans="1:3" x14ac:dyDescent="0.2">
      <c r="A107" s="79" t="s">
        <v>147</v>
      </c>
      <c r="B107" s="96" t="s">
        <v>136</v>
      </c>
      <c r="C107" s="35">
        <v>1103739</v>
      </c>
    </row>
    <row r="108" spans="1:3" x14ac:dyDescent="0.2">
      <c r="A108" s="79" t="s">
        <v>147</v>
      </c>
      <c r="B108" s="96" t="s">
        <v>134</v>
      </c>
      <c r="C108" s="35">
        <v>1078830</v>
      </c>
    </row>
    <row r="109" spans="1:3" x14ac:dyDescent="0.2">
      <c r="A109" s="79" t="s">
        <v>147</v>
      </c>
      <c r="B109" s="96" t="s">
        <v>133</v>
      </c>
      <c r="C109" s="35">
        <v>1308749</v>
      </c>
    </row>
    <row r="110" spans="1:3" x14ac:dyDescent="0.2">
      <c r="A110" s="79" t="s">
        <v>147</v>
      </c>
      <c r="B110" s="96" t="s">
        <v>137</v>
      </c>
      <c r="C110" s="35">
        <v>907246</v>
      </c>
    </row>
    <row r="111" spans="1:3" x14ac:dyDescent="0.2">
      <c r="A111" s="79" t="s">
        <v>150</v>
      </c>
      <c r="B111" s="96" t="s">
        <v>132</v>
      </c>
      <c r="C111" s="35">
        <v>496522</v>
      </c>
    </row>
    <row r="112" spans="1:3" x14ac:dyDescent="0.2">
      <c r="A112" s="79" t="s">
        <v>150</v>
      </c>
      <c r="B112" s="96" t="s">
        <v>135</v>
      </c>
      <c r="C112" s="35">
        <v>787874</v>
      </c>
    </row>
    <row r="113" spans="1:3" x14ac:dyDescent="0.2">
      <c r="A113" s="79" t="s">
        <v>148</v>
      </c>
      <c r="B113" s="96" t="s">
        <v>139</v>
      </c>
      <c r="C113" s="35">
        <v>865983</v>
      </c>
    </row>
    <row r="114" spans="1:3" x14ac:dyDescent="0.2">
      <c r="A114" s="79" t="s">
        <v>148</v>
      </c>
      <c r="B114" s="96" t="s">
        <v>138</v>
      </c>
      <c r="C114" s="35">
        <v>1446692</v>
      </c>
    </row>
    <row r="115" spans="1:3" x14ac:dyDescent="0.2">
      <c r="A115" s="79" t="s">
        <v>150</v>
      </c>
      <c r="B115" s="96" t="s">
        <v>139</v>
      </c>
      <c r="C115" s="35">
        <v>111860</v>
      </c>
    </row>
    <row r="116" spans="1:3" x14ac:dyDescent="0.2">
      <c r="A116" s="79" t="s">
        <v>149</v>
      </c>
      <c r="B116" s="96" t="s">
        <v>143</v>
      </c>
      <c r="C116" s="35">
        <v>1198192</v>
      </c>
    </row>
    <row r="117" spans="1:3" x14ac:dyDescent="0.2">
      <c r="A117" s="79" t="s">
        <v>150</v>
      </c>
      <c r="B117" s="96" t="s">
        <v>144</v>
      </c>
      <c r="C117" s="35">
        <v>770600</v>
      </c>
    </row>
    <row r="118" spans="1:3" x14ac:dyDescent="0.2">
      <c r="A118" s="79" t="s">
        <v>150</v>
      </c>
      <c r="B118" s="96" t="s">
        <v>142</v>
      </c>
      <c r="C118" s="35">
        <v>796002</v>
      </c>
    </row>
    <row r="119" spans="1:3" x14ac:dyDescent="0.2">
      <c r="A119" s="79" t="s">
        <v>149</v>
      </c>
      <c r="B119" s="96" t="s">
        <v>145</v>
      </c>
      <c r="C119" s="35">
        <v>858488</v>
      </c>
    </row>
    <row r="120" spans="1:3" x14ac:dyDescent="0.2">
      <c r="A120" s="79" t="s">
        <v>148</v>
      </c>
      <c r="B120" s="96" t="s">
        <v>141</v>
      </c>
      <c r="C120" s="35">
        <v>1479498</v>
      </c>
    </row>
    <row r="121" spans="1:3" x14ac:dyDescent="0.2">
      <c r="A121" s="79" t="s">
        <v>148</v>
      </c>
      <c r="B121" s="96" t="s">
        <v>146</v>
      </c>
      <c r="C121" s="35">
        <v>644502</v>
      </c>
    </row>
    <row r="122" spans="1:3" x14ac:dyDescent="0.2">
      <c r="A122" s="79" t="s">
        <v>147</v>
      </c>
      <c r="B122" s="96" t="s">
        <v>143</v>
      </c>
      <c r="C122" s="35">
        <v>388873</v>
      </c>
    </row>
    <row r="123" spans="1:3" x14ac:dyDescent="0.2">
      <c r="A123" s="79" t="s">
        <v>149</v>
      </c>
      <c r="B123" s="96" t="s">
        <v>139</v>
      </c>
      <c r="C123" s="35">
        <v>649876</v>
      </c>
    </row>
    <row r="124" spans="1:3" x14ac:dyDescent="0.2">
      <c r="A124" s="79" t="s">
        <v>150</v>
      </c>
      <c r="B124" s="96" t="s">
        <v>141</v>
      </c>
      <c r="C124" s="35">
        <v>1351602</v>
      </c>
    </row>
    <row r="125" spans="1:3" x14ac:dyDescent="0.2">
      <c r="A125" s="79" t="s">
        <v>149</v>
      </c>
      <c r="B125" s="96" t="s">
        <v>132</v>
      </c>
      <c r="C125" s="35">
        <v>521042</v>
      </c>
    </row>
    <row r="126" spans="1:3" x14ac:dyDescent="0.2">
      <c r="A126" s="79" t="s">
        <v>149</v>
      </c>
      <c r="B126" s="96" t="s">
        <v>140</v>
      </c>
      <c r="C126" s="35">
        <v>408558</v>
      </c>
    </row>
    <row r="127" spans="1:3" x14ac:dyDescent="0.2">
      <c r="A127" s="79" t="s">
        <v>150</v>
      </c>
      <c r="B127" s="96" t="s">
        <v>136</v>
      </c>
      <c r="C127" s="35">
        <v>1268368</v>
      </c>
    </row>
    <row r="128" spans="1:3" x14ac:dyDescent="0.2">
      <c r="A128" s="79" t="s">
        <v>147</v>
      </c>
      <c r="B128" s="96" t="s">
        <v>135</v>
      </c>
      <c r="C128" s="35">
        <v>208250</v>
      </c>
    </row>
    <row r="129" spans="1:3" x14ac:dyDescent="0.2">
      <c r="A129" s="79" t="s">
        <v>147</v>
      </c>
      <c r="B129" s="96" t="s">
        <v>132</v>
      </c>
      <c r="C129" s="35">
        <v>283322</v>
      </c>
    </row>
    <row r="130" spans="1:3" x14ac:dyDescent="0.2">
      <c r="A130" s="79" t="s">
        <v>148</v>
      </c>
      <c r="B130" s="96" t="s">
        <v>134</v>
      </c>
      <c r="C130" s="35">
        <v>149931</v>
      </c>
    </row>
    <row r="131" spans="1:3" x14ac:dyDescent="0.2">
      <c r="A131" s="79" t="s">
        <v>149</v>
      </c>
      <c r="B131" s="96" t="s">
        <v>144</v>
      </c>
      <c r="C131" s="35">
        <v>595659</v>
      </c>
    </row>
    <row r="132" spans="1:3" x14ac:dyDescent="0.2">
      <c r="A132" s="79" t="s">
        <v>148</v>
      </c>
      <c r="B132" s="96" t="s">
        <v>130</v>
      </c>
      <c r="C132" s="35">
        <v>123437</v>
      </c>
    </row>
    <row r="133" spans="1:3" x14ac:dyDescent="0.2">
      <c r="A133" s="79" t="s">
        <v>148</v>
      </c>
      <c r="B133" s="96" t="s">
        <v>137</v>
      </c>
      <c r="C133" s="35">
        <v>533389</v>
      </c>
    </row>
    <row r="134" spans="1:3" x14ac:dyDescent="0.2">
      <c r="A134" s="79" t="s">
        <v>148</v>
      </c>
      <c r="B134" s="96" t="s">
        <v>142</v>
      </c>
      <c r="C134" s="35">
        <v>1233804</v>
      </c>
    </row>
    <row r="135" spans="1:3" x14ac:dyDescent="0.2">
      <c r="A135" s="79" t="s">
        <v>148</v>
      </c>
      <c r="B135" s="96" t="s">
        <v>136</v>
      </c>
      <c r="C135" s="35">
        <v>782049</v>
      </c>
    </row>
    <row r="136" spans="1:3" x14ac:dyDescent="0.2">
      <c r="A136" s="79" t="s">
        <v>149</v>
      </c>
      <c r="B136" s="96" t="s">
        <v>130</v>
      </c>
      <c r="C136" s="35">
        <v>111567</v>
      </c>
    </row>
    <row r="137" spans="1:3" x14ac:dyDescent="0.2">
      <c r="A137" s="79" t="s">
        <v>150</v>
      </c>
      <c r="B137" s="96" t="s">
        <v>138</v>
      </c>
      <c r="C137" s="35">
        <v>840835</v>
      </c>
    </row>
    <row r="138" spans="1:3" x14ac:dyDescent="0.2">
      <c r="A138" s="79" t="s">
        <v>147</v>
      </c>
      <c r="B138" s="96" t="s">
        <v>138</v>
      </c>
      <c r="C138" s="35">
        <v>442345</v>
      </c>
    </row>
    <row r="139" spans="1:3" x14ac:dyDescent="0.2">
      <c r="A139" s="79" t="s">
        <v>149</v>
      </c>
      <c r="B139" s="96" t="s">
        <v>135</v>
      </c>
      <c r="C139" s="35">
        <v>474321</v>
      </c>
    </row>
    <row r="140" spans="1:3" x14ac:dyDescent="0.2">
      <c r="A140" s="79" t="s">
        <v>149</v>
      </c>
      <c r="B140" s="96" t="s">
        <v>138</v>
      </c>
      <c r="C140" s="35">
        <v>923999</v>
      </c>
    </row>
    <row r="141" spans="1:3" x14ac:dyDescent="0.2">
      <c r="A141" s="79" t="s">
        <v>149</v>
      </c>
      <c r="B141" s="96" t="s">
        <v>146</v>
      </c>
      <c r="C141" s="35">
        <v>944450</v>
      </c>
    </row>
    <row r="142" spans="1:3" x14ac:dyDescent="0.2">
      <c r="A142" s="79" t="s">
        <v>147</v>
      </c>
      <c r="B142" s="96" t="s">
        <v>140</v>
      </c>
      <c r="C142" s="35">
        <v>1369381</v>
      </c>
    </row>
    <row r="143" spans="1:3" x14ac:dyDescent="0.2">
      <c r="A143" s="79" t="s">
        <v>148</v>
      </c>
      <c r="B143" s="96" t="s">
        <v>131</v>
      </c>
      <c r="C143" s="35">
        <v>55438</v>
      </c>
    </row>
    <row r="144" spans="1:3" x14ac:dyDescent="0.2">
      <c r="A144" s="79" t="s">
        <v>147</v>
      </c>
      <c r="B144" s="96" t="s">
        <v>144</v>
      </c>
      <c r="C144" s="35">
        <v>784134</v>
      </c>
    </row>
    <row r="145" spans="1:3" x14ac:dyDescent="0.2">
      <c r="A145" s="79" t="s">
        <v>147</v>
      </c>
      <c r="B145" s="96" t="s">
        <v>146</v>
      </c>
      <c r="C145" s="35">
        <v>1125338</v>
      </c>
    </row>
    <row r="146" spans="1:3" x14ac:dyDescent="0.2">
      <c r="A146" s="79" t="s">
        <v>148</v>
      </c>
      <c r="B146" s="96" t="s">
        <v>135</v>
      </c>
      <c r="C146" s="35">
        <v>240716</v>
      </c>
    </row>
    <row r="147" spans="1:3" x14ac:dyDescent="0.2">
      <c r="A147" s="79" t="s">
        <v>147</v>
      </c>
      <c r="B147" s="96" t="s">
        <v>142</v>
      </c>
      <c r="C147" s="35">
        <v>306777</v>
      </c>
    </row>
    <row r="148" spans="1:3" x14ac:dyDescent="0.2">
      <c r="A148" s="79" t="s">
        <v>149</v>
      </c>
      <c r="B148" s="96" t="s">
        <v>133</v>
      </c>
      <c r="C148" s="35">
        <v>1327018</v>
      </c>
    </row>
    <row r="149" spans="1:3" x14ac:dyDescent="0.2">
      <c r="A149" s="79" t="s">
        <v>147</v>
      </c>
      <c r="B149" s="96" t="s">
        <v>139</v>
      </c>
      <c r="C149" s="35">
        <v>444335</v>
      </c>
    </row>
    <row r="150" spans="1:3" x14ac:dyDescent="0.2">
      <c r="A150" s="79" t="s">
        <v>150</v>
      </c>
      <c r="B150" s="96" t="s">
        <v>145</v>
      </c>
      <c r="C150" s="35">
        <v>365650</v>
      </c>
    </row>
    <row r="151" spans="1:3" x14ac:dyDescent="0.2">
      <c r="A151" s="79" t="s">
        <v>148</v>
      </c>
      <c r="B151" s="96" t="s">
        <v>129</v>
      </c>
      <c r="C151" s="35">
        <v>484170</v>
      </c>
    </row>
    <row r="152" spans="1:3" x14ac:dyDescent="0.2">
      <c r="A152" s="79" t="s">
        <v>149</v>
      </c>
      <c r="B152" s="96" t="s">
        <v>129</v>
      </c>
      <c r="C152" s="35">
        <v>126944</v>
      </c>
    </row>
    <row r="153" spans="1:3" x14ac:dyDescent="0.2">
      <c r="A153" s="79" t="s">
        <v>150</v>
      </c>
      <c r="B153" s="96" t="s">
        <v>140</v>
      </c>
      <c r="C153" s="35">
        <v>1393990</v>
      </c>
    </row>
    <row r="154" spans="1:3" x14ac:dyDescent="0.2">
      <c r="A154" s="79" t="s">
        <v>148</v>
      </c>
      <c r="B154" s="96" t="s">
        <v>140</v>
      </c>
      <c r="C154" s="35">
        <v>470088</v>
      </c>
    </row>
    <row r="155" spans="1:3" x14ac:dyDescent="0.2">
      <c r="A155" s="79" t="s">
        <v>148</v>
      </c>
      <c r="B155" s="96" t="s">
        <v>143</v>
      </c>
      <c r="C155" s="35">
        <v>61850</v>
      </c>
    </row>
    <row r="156" spans="1:3" x14ac:dyDescent="0.2">
      <c r="A156" s="79" t="s">
        <v>147</v>
      </c>
      <c r="B156" s="96" t="s">
        <v>131</v>
      </c>
      <c r="C156" s="35">
        <v>1130446</v>
      </c>
    </row>
    <row r="157" spans="1:3" x14ac:dyDescent="0.2">
      <c r="A157" s="79" t="s">
        <v>147</v>
      </c>
      <c r="B157" s="96" t="s">
        <v>130</v>
      </c>
      <c r="C157" s="35">
        <v>630255</v>
      </c>
    </row>
    <row r="158" spans="1:3" x14ac:dyDescent="0.2">
      <c r="A158" s="79" t="s">
        <v>147</v>
      </c>
      <c r="B158" s="96" t="s">
        <v>129</v>
      </c>
      <c r="C158" s="35">
        <v>120791</v>
      </c>
    </row>
    <row r="159" spans="1:3" x14ac:dyDescent="0.2">
      <c r="A159" s="79" t="s">
        <v>149</v>
      </c>
      <c r="B159" s="96" t="s">
        <v>137</v>
      </c>
      <c r="C159" s="35">
        <v>1435654</v>
      </c>
    </row>
    <row r="160" spans="1:3" x14ac:dyDescent="0.2">
      <c r="A160" s="79" t="s">
        <v>149</v>
      </c>
      <c r="B160" s="96" t="s">
        <v>142</v>
      </c>
      <c r="C160" s="35">
        <v>1291615</v>
      </c>
    </row>
    <row r="161" spans="1:3" x14ac:dyDescent="0.2">
      <c r="A161" s="79" t="s">
        <v>150</v>
      </c>
      <c r="B161" s="96" t="s">
        <v>130</v>
      </c>
      <c r="C161" s="35">
        <v>952385</v>
      </c>
    </row>
    <row r="162" spans="1:3" x14ac:dyDescent="0.2">
      <c r="A162" s="79" t="s">
        <v>149</v>
      </c>
      <c r="B162" s="96" t="s">
        <v>136</v>
      </c>
      <c r="C162" s="35">
        <v>694294</v>
      </c>
    </row>
    <row r="163" spans="1:3" x14ac:dyDescent="0.2">
      <c r="A163" s="79" t="s">
        <v>148</v>
      </c>
      <c r="B163" s="96" t="s">
        <v>145</v>
      </c>
      <c r="C163" s="35">
        <v>56705</v>
      </c>
    </row>
    <row r="164" spans="1:3" x14ac:dyDescent="0.2">
      <c r="A164" s="79" t="s">
        <v>148</v>
      </c>
      <c r="B164" s="96" t="s">
        <v>144</v>
      </c>
      <c r="C164" s="35">
        <v>1167586</v>
      </c>
    </row>
    <row r="165" spans="1:3" x14ac:dyDescent="0.2">
      <c r="A165" s="79" t="s">
        <v>148</v>
      </c>
      <c r="B165" s="96" t="s">
        <v>133</v>
      </c>
      <c r="C165" s="35">
        <v>494309</v>
      </c>
    </row>
    <row r="166" spans="1:3" x14ac:dyDescent="0.2">
      <c r="A166" s="79" t="s">
        <v>147</v>
      </c>
      <c r="B166" s="96" t="s">
        <v>141</v>
      </c>
      <c r="C166" s="35">
        <v>97617</v>
      </c>
    </row>
    <row r="167" spans="1:3" x14ac:dyDescent="0.2">
      <c r="A167" s="79" t="s">
        <v>150</v>
      </c>
      <c r="B167" s="96" t="s">
        <v>146</v>
      </c>
      <c r="C167" s="35">
        <v>94165</v>
      </c>
    </row>
    <row r="168" spans="1:3" x14ac:dyDescent="0.2">
      <c r="A168" s="79" t="s">
        <v>150</v>
      </c>
      <c r="B168" s="96" t="s">
        <v>137</v>
      </c>
      <c r="C168" s="35">
        <v>1199899</v>
      </c>
    </row>
    <row r="169" spans="1:3" x14ac:dyDescent="0.2">
      <c r="A169" s="79" t="s">
        <v>147</v>
      </c>
      <c r="B169" s="96" t="s">
        <v>136</v>
      </c>
      <c r="C169" s="35">
        <v>392822</v>
      </c>
    </row>
    <row r="170" spans="1:3" x14ac:dyDescent="0.2">
      <c r="A170" s="79" t="s">
        <v>147</v>
      </c>
      <c r="B170" s="96" t="s">
        <v>134</v>
      </c>
      <c r="C170" s="35">
        <v>976822</v>
      </c>
    </row>
    <row r="171" spans="1:3" x14ac:dyDescent="0.2">
      <c r="A171" s="79" t="s">
        <v>147</v>
      </c>
      <c r="B171" s="96" t="s">
        <v>133</v>
      </c>
      <c r="C171" s="35">
        <v>388638</v>
      </c>
    </row>
    <row r="172" spans="1:3" x14ac:dyDescent="0.2">
      <c r="A172" s="79" t="s">
        <v>147</v>
      </c>
      <c r="B172" s="96" t="s">
        <v>137</v>
      </c>
      <c r="C172" s="35">
        <v>1413481</v>
      </c>
    </row>
    <row r="173" spans="1:3" x14ac:dyDescent="0.2">
      <c r="A173" s="79" t="s">
        <v>150</v>
      </c>
      <c r="B173" s="96" t="s">
        <v>132</v>
      </c>
      <c r="C173" s="35">
        <v>736967</v>
      </c>
    </row>
    <row r="174" spans="1:3" x14ac:dyDescent="0.2">
      <c r="A174" s="79" t="s">
        <v>150</v>
      </c>
      <c r="B174" s="96" t="s">
        <v>135</v>
      </c>
      <c r="C174" s="35">
        <v>103871</v>
      </c>
    </row>
    <row r="175" spans="1:3" x14ac:dyDescent="0.2">
      <c r="A175" s="79" t="s">
        <v>148</v>
      </c>
      <c r="B175" s="96" t="s">
        <v>139</v>
      </c>
      <c r="C175" s="35">
        <v>651914</v>
      </c>
    </row>
    <row r="176" spans="1:3" x14ac:dyDescent="0.2">
      <c r="A176" s="79" t="s">
        <v>148</v>
      </c>
      <c r="B176" s="96" t="s">
        <v>138</v>
      </c>
      <c r="C176" s="35">
        <v>620825</v>
      </c>
    </row>
    <row r="177" spans="1:3" x14ac:dyDescent="0.2">
      <c r="A177" s="79" t="s">
        <v>150</v>
      </c>
      <c r="B177" s="96" t="s">
        <v>139</v>
      </c>
      <c r="C177" s="35">
        <v>1194135</v>
      </c>
    </row>
    <row r="178" spans="1:3" x14ac:dyDescent="0.2">
      <c r="A178" s="79" t="s">
        <v>149</v>
      </c>
      <c r="B178" s="96" t="s">
        <v>143</v>
      </c>
      <c r="C178" s="35">
        <v>110981</v>
      </c>
    </row>
    <row r="179" spans="1:3" x14ac:dyDescent="0.2">
      <c r="A179" s="79" t="s">
        <v>150</v>
      </c>
      <c r="B179" s="96" t="s">
        <v>144</v>
      </c>
      <c r="C179" s="35">
        <v>354213</v>
      </c>
    </row>
    <row r="180" spans="1:3" x14ac:dyDescent="0.2">
      <c r="A180" s="79" t="s">
        <v>150</v>
      </c>
      <c r="B180" s="96" t="s">
        <v>142</v>
      </c>
      <c r="C180" s="35">
        <v>1135044</v>
      </c>
    </row>
    <row r="181" spans="1:3" x14ac:dyDescent="0.2">
      <c r="A181" s="79" t="s">
        <v>149</v>
      </c>
      <c r="B181" s="96" t="s">
        <v>145</v>
      </c>
      <c r="C181" s="35">
        <v>411649</v>
      </c>
    </row>
    <row r="182" spans="1:3" x14ac:dyDescent="0.2">
      <c r="A182" s="79" t="s">
        <v>148</v>
      </c>
      <c r="B182" s="96" t="s">
        <v>141</v>
      </c>
      <c r="C182" s="35">
        <v>1215873</v>
      </c>
    </row>
    <row r="183" spans="1:3" x14ac:dyDescent="0.2">
      <c r="A183" s="79" t="s">
        <v>148</v>
      </c>
      <c r="B183" s="96" t="s">
        <v>146</v>
      </c>
      <c r="C183" s="35">
        <v>637486</v>
      </c>
    </row>
    <row r="184" spans="1:3" x14ac:dyDescent="0.2">
      <c r="A184" s="79" t="s">
        <v>147</v>
      </c>
      <c r="B184" s="96" t="s">
        <v>143</v>
      </c>
      <c r="C184" s="35">
        <v>1090798</v>
      </c>
    </row>
    <row r="185" spans="1:3" x14ac:dyDescent="0.2">
      <c r="A185" s="79" t="s">
        <v>149</v>
      </c>
      <c r="B185" s="96" t="s">
        <v>139</v>
      </c>
      <c r="C185" s="35">
        <v>187735</v>
      </c>
    </row>
    <row r="186" spans="1:3" x14ac:dyDescent="0.2">
      <c r="A186" s="79" t="s">
        <v>150</v>
      </c>
      <c r="B186" s="96" t="s">
        <v>141</v>
      </c>
      <c r="C186" s="35">
        <v>1093935</v>
      </c>
    </row>
    <row r="187" spans="1:3" x14ac:dyDescent="0.2">
      <c r="A187" s="79" t="s">
        <v>149</v>
      </c>
      <c r="B187" s="96" t="s">
        <v>132</v>
      </c>
      <c r="C187" s="35">
        <v>148829</v>
      </c>
    </row>
    <row r="188" spans="1:3" x14ac:dyDescent="0.2">
      <c r="A188" s="79" t="s">
        <v>149</v>
      </c>
      <c r="B188" s="96" t="s">
        <v>140</v>
      </c>
      <c r="C188" s="35">
        <v>1150820</v>
      </c>
    </row>
    <row r="189" spans="1:3" x14ac:dyDescent="0.2">
      <c r="A189" s="79" t="s">
        <v>150</v>
      </c>
      <c r="B189" s="96" t="s">
        <v>136</v>
      </c>
      <c r="C189" s="35">
        <v>793480</v>
      </c>
    </row>
    <row r="190" spans="1:3" x14ac:dyDescent="0.2">
      <c r="A190" s="79" t="s">
        <v>147</v>
      </c>
      <c r="B190" s="96" t="s">
        <v>135</v>
      </c>
      <c r="C190" s="35">
        <v>1249634</v>
      </c>
    </row>
  </sheetData>
  <phoneticPr fontId="4"/>
  <pageMargins left="0.7" right="0.7" top="0.75" bottom="0.75" header="0.3" footer="0.3"/>
  <pageSetup paperSize="9"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_2"/>
  <dimension ref="A1:E72"/>
  <sheetViews>
    <sheetView workbookViewId="0"/>
  </sheetViews>
  <sheetFormatPr defaultRowHeight="13.2" x14ac:dyDescent="0.2"/>
  <cols>
    <col min="1" max="1" width="21.109375" bestFit="1" customWidth="1"/>
    <col min="2" max="5" width="10.6640625" customWidth="1"/>
  </cols>
  <sheetData>
    <row r="1" spans="1:5" x14ac:dyDescent="0.2">
      <c r="A1" s="22"/>
      <c r="B1" s="33" t="s">
        <v>147</v>
      </c>
      <c r="C1" s="33" t="s">
        <v>148</v>
      </c>
      <c r="D1" s="33" t="s">
        <v>149</v>
      </c>
      <c r="E1" s="33" t="s">
        <v>150</v>
      </c>
    </row>
    <row r="2" spans="1:5" x14ac:dyDescent="0.2">
      <c r="A2" s="34" t="s">
        <v>129</v>
      </c>
      <c r="B2" s="60"/>
      <c r="C2" s="35"/>
      <c r="D2" s="35"/>
      <c r="E2" s="35"/>
    </row>
    <row r="3" spans="1:5" x14ac:dyDescent="0.2">
      <c r="A3" s="34" t="s">
        <v>130</v>
      </c>
      <c r="B3" s="60"/>
      <c r="C3" s="35"/>
      <c r="D3" s="35"/>
      <c r="E3" s="35"/>
    </row>
    <row r="4" spans="1:5" x14ac:dyDescent="0.2">
      <c r="A4" s="34" t="s">
        <v>131</v>
      </c>
      <c r="B4" s="60"/>
      <c r="C4" s="35"/>
      <c r="D4" s="35"/>
      <c r="E4" s="35"/>
    </row>
    <row r="5" spans="1:5" x14ac:dyDescent="0.2">
      <c r="A5" s="34" t="s">
        <v>132</v>
      </c>
      <c r="B5" s="60"/>
      <c r="C5" s="35"/>
      <c r="D5" s="35"/>
      <c r="E5" s="35"/>
    </row>
    <row r="6" spans="1:5" x14ac:dyDescent="0.2">
      <c r="A6" s="34" t="s">
        <v>133</v>
      </c>
      <c r="B6" s="60"/>
      <c r="C6" s="35"/>
      <c r="D6" s="35"/>
      <c r="E6" s="35"/>
    </row>
    <row r="7" spans="1:5" x14ac:dyDescent="0.2">
      <c r="A7" s="34" t="s">
        <v>134</v>
      </c>
      <c r="B7" s="60"/>
      <c r="C7" s="35"/>
      <c r="D7" s="35"/>
      <c r="E7" s="35"/>
    </row>
    <row r="8" spans="1:5" x14ac:dyDescent="0.2">
      <c r="A8" s="34" t="s">
        <v>135</v>
      </c>
      <c r="B8" s="60"/>
      <c r="C8" s="35"/>
      <c r="D8" s="35"/>
      <c r="E8" s="35"/>
    </row>
    <row r="9" spans="1:5" x14ac:dyDescent="0.2">
      <c r="A9" s="34" t="s">
        <v>136</v>
      </c>
      <c r="B9" s="60"/>
      <c r="C9" s="35"/>
      <c r="D9" s="35"/>
      <c r="E9" s="35"/>
    </row>
    <row r="10" spans="1:5" x14ac:dyDescent="0.2">
      <c r="A10" s="34" t="s">
        <v>137</v>
      </c>
      <c r="B10" s="60"/>
      <c r="C10" s="35"/>
      <c r="D10" s="35"/>
      <c r="E10" s="35"/>
    </row>
    <row r="11" spans="1:5" x14ac:dyDescent="0.2">
      <c r="A11" s="34" t="s">
        <v>138</v>
      </c>
      <c r="B11" s="60"/>
      <c r="C11" s="35"/>
      <c r="D11" s="35"/>
      <c r="E11" s="35"/>
    </row>
    <row r="12" spans="1:5" x14ac:dyDescent="0.2">
      <c r="A12" s="34" t="s">
        <v>139</v>
      </c>
      <c r="B12" s="60"/>
      <c r="C12" s="35"/>
      <c r="D12" s="35"/>
      <c r="E12" s="35"/>
    </row>
    <row r="13" spans="1:5" x14ac:dyDescent="0.2">
      <c r="A13" s="34" t="s">
        <v>140</v>
      </c>
      <c r="B13" s="60"/>
      <c r="C13" s="35"/>
      <c r="D13" s="35"/>
      <c r="E13" s="35"/>
    </row>
    <row r="14" spans="1:5" x14ac:dyDescent="0.2">
      <c r="A14" s="34" t="s">
        <v>141</v>
      </c>
      <c r="B14" s="60"/>
      <c r="C14" s="35"/>
      <c r="D14" s="35"/>
      <c r="E14" s="35"/>
    </row>
    <row r="15" spans="1:5" x14ac:dyDescent="0.2">
      <c r="A15" s="34" t="s">
        <v>142</v>
      </c>
      <c r="B15" s="60"/>
      <c r="C15" s="35"/>
      <c r="D15" s="35"/>
      <c r="E15" s="35"/>
    </row>
    <row r="16" spans="1:5" x14ac:dyDescent="0.2">
      <c r="A16" s="34" t="s">
        <v>143</v>
      </c>
      <c r="B16" s="60"/>
      <c r="C16" s="35"/>
      <c r="D16" s="35"/>
      <c r="E16" s="35"/>
    </row>
    <row r="17" spans="1:5" x14ac:dyDescent="0.2">
      <c r="A17" s="34" t="s">
        <v>144</v>
      </c>
      <c r="B17" s="60"/>
      <c r="C17" s="35"/>
      <c r="D17" s="35"/>
      <c r="E17" s="35"/>
    </row>
    <row r="18" spans="1:5" x14ac:dyDescent="0.2">
      <c r="A18" s="34" t="s">
        <v>145</v>
      </c>
      <c r="B18" s="60"/>
      <c r="C18" s="35"/>
      <c r="D18" s="35"/>
      <c r="E18" s="35"/>
    </row>
    <row r="19" spans="1:5" x14ac:dyDescent="0.2">
      <c r="A19" s="34" t="s">
        <v>146</v>
      </c>
      <c r="B19" s="60"/>
      <c r="C19" s="35"/>
      <c r="D19" s="35"/>
      <c r="E19" s="35"/>
    </row>
    <row r="20" spans="1:5" x14ac:dyDescent="0.2">
      <c r="A20" s="32"/>
      <c r="B20" s="32"/>
    </row>
    <row r="21" spans="1:5" x14ac:dyDescent="0.2">
      <c r="A21" s="32"/>
      <c r="B21" s="32"/>
    </row>
    <row r="22" spans="1:5" x14ac:dyDescent="0.2">
      <c r="A22" s="32"/>
      <c r="B22" s="32"/>
    </row>
    <row r="23" spans="1:5" x14ac:dyDescent="0.2">
      <c r="A23" s="32"/>
      <c r="B23" s="32"/>
    </row>
    <row r="24" spans="1:5" x14ac:dyDescent="0.2">
      <c r="A24" s="32"/>
      <c r="B24" s="32"/>
    </row>
    <row r="25" spans="1:5" x14ac:dyDescent="0.2">
      <c r="A25" s="32"/>
      <c r="B25" s="32"/>
    </row>
    <row r="26" spans="1:5" x14ac:dyDescent="0.2">
      <c r="A26" s="32"/>
      <c r="B26" s="32"/>
    </row>
    <row r="27" spans="1:5" x14ac:dyDescent="0.2">
      <c r="A27" s="32"/>
      <c r="B27" s="32"/>
    </row>
    <row r="28" spans="1:5" x14ac:dyDescent="0.2">
      <c r="A28" s="32"/>
      <c r="B28" s="32"/>
    </row>
    <row r="29" spans="1:5" x14ac:dyDescent="0.2">
      <c r="A29" s="32"/>
      <c r="B29" s="32"/>
    </row>
    <row r="30" spans="1:5" x14ac:dyDescent="0.2">
      <c r="A30" s="32"/>
      <c r="B30" s="32"/>
    </row>
    <row r="31" spans="1:5" x14ac:dyDescent="0.2">
      <c r="A31" s="32"/>
      <c r="B31" s="32"/>
    </row>
    <row r="32" spans="1:5" x14ac:dyDescent="0.2">
      <c r="A32" s="32"/>
      <c r="B32" s="32"/>
    </row>
    <row r="33" spans="1:2" x14ac:dyDescent="0.2">
      <c r="A33" s="32"/>
      <c r="B33" s="32"/>
    </row>
    <row r="34" spans="1:2" x14ac:dyDescent="0.2">
      <c r="A34" s="32"/>
      <c r="B34" s="32"/>
    </row>
    <row r="35" spans="1:2" x14ac:dyDescent="0.2">
      <c r="A35" s="32"/>
      <c r="B35" s="32"/>
    </row>
    <row r="36" spans="1:2" x14ac:dyDescent="0.2">
      <c r="A36" s="32"/>
      <c r="B36" s="32"/>
    </row>
    <row r="37" spans="1:2" x14ac:dyDescent="0.2">
      <c r="A37" s="32"/>
      <c r="B37" s="32"/>
    </row>
    <row r="38" spans="1:2" x14ac:dyDescent="0.2">
      <c r="A38" s="32"/>
      <c r="B38" s="32"/>
    </row>
    <row r="39" spans="1:2" x14ac:dyDescent="0.2">
      <c r="A39" s="32"/>
      <c r="B39" s="32"/>
    </row>
    <row r="40" spans="1:2" x14ac:dyDescent="0.2">
      <c r="A40" s="32"/>
      <c r="B40" s="32"/>
    </row>
    <row r="41" spans="1:2" x14ac:dyDescent="0.2">
      <c r="A41" s="32"/>
      <c r="B41" s="32"/>
    </row>
    <row r="42" spans="1:2" x14ac:dyDescent="0.2">
      <c r="A42" s="32"/>
      <c r="B42" s="32"/>
    </row>
    <row r="43" spans="1:2" x14ac:dyDescent="0.2">
      <c r="A43" s="32"/>
      <c r="B43" s="32"/>
    </row>
    <row r="44" spans="1:2" x14ac:dyDescent="0.2">
      <c r="A44" s="32"/>
      <c r="B44" s="32"/>
    </row>
    <row r="45" spans="1:2" x14ac:dyDescent="0.2">
      <c r="A45" s="32"/>
      <c r="B45" s="32"/>
    </row>
    <row r="46" spans="1:2" x14ac:dyDescent="0.2">
      <c r="A46" s="32"/>
      <c r="B46" s="32"/>
    </row>
    <row r="47" spans="1:2" x14ac:dyDescent="0.2">
      <c r="A47" s="32"/>
      <c r="B47" s="32"/>
    </row>
    <row r="48" spans="1:2" x14ac:dyDescent="0.2">
      <c r="A48" s="32"/>
      <c r="B48" s="32"/>
    </row>
    <row r="49" spans="1:2" x14ac:dyDescent="0.2">
      <c r="A49" s="32"/>
      <c r="B49" s="32"/>
    </row>
    <row r="50" spans="1:2" x14ac:dyDescent="0.2">
      <c r="A50" s="32"/>
      <c r="B50" s="32"/>
    </row>
    <row r="51" spans="1:2" x14ac:dyDescent="0.2">
      <c r="A51" s="32"/>
      <c r="B51" s="32"/>
    </row>
    <row r="52" spans="1:2" x14ac:dyDescent="0.2">
      <c r="A52" s="32"/>
      <c r="B52" s="32"/>
    </row>
    <row r="53" spans="1:2" x14ac:dyDescent="0.2">
      <c r="A53" s="32"/>
      <c r="B53" s="32"/>
    </row>
    <row r="54" spans="1:2" x14ac:dyDescent="0.2">
      <c r="A54" s="32"/>
      <c r="B54" s="32"/>
    </row>
    <row r="55" spans="1:2" x14ac:dyDescent="0.2">
      <c r="A55" s="32"/>
      <c r="B55" s="32"/>
    </row>
    <row r="56" spans="1:2" x14ac:dyDescent="0.2">
      <c r="A56" s="32"/>
      <c r="B56" s="32"/>
    </row>
    <row r="57" spans="1:2" x14ac:dyDescent="0.2">
      <c r="A57" s="32"/>
      <c r="B57" s="32"/>
    </row>
    <row r="58" spans="1:2" x14ac:dyDescent="0.2">
      <c r="A58" s="32"/>
      <c r="B58" s="32"/>
    </row>
    <row r="59" spans="1:2" x14ac:dyDescent="0.2">
      <c r="A59" s="32"/>
      <c r="B59" s="32"/>
    </row>
    <row r="60" spans="1:2" x14ac:dyDescent="0.2">
      <c r="A60" s="32"/>
      <c r="B60" s="32"/>
    </row>
    <row r="61" spans="1:2" x14ac:dyDescent="0.2">
      <c r="A61" s="32"/>
      <c r="B61" s="32"/>
    </row>
    <row r="62" spans="1:2" x14ac:dyDescent="0.2">
      <c r="A62" s="32"/>
      <c r="B62" s="32"/>
    </row>
    <row r="63" spans="1:2" x14ac:dyDescent="0.2">
      <c r="A63" s="32"/>
      <c r="B63" s="32"/>
    </row>
    <row r="64" spans="1:2" x14ac:dyDescent="0.2">
      <c r="A64" s="32"/>
      <c r="B64" s="32"/>
    </row>
    <row r="65" spans="1:2" x14ac:dyDescent="0.2">
      <c r="A65" s="32"/>
      <c r="B65" s="32"/>
    </row>
    <row r="66" spans="1:2" x14ac:dyDescent="0.2">
      <c r="A66" s="32"/>
      <c r="B66" s="32"/>
    </row>
    <row r="67" spans="1:2" x14ac:dyDescent="0.2">
      <c r="A67" s="32"/>
      <c r="B67" s="32"/>
    </row>
    <row r="68" spans="1:2" x14ac:dyDescent="0.2">
      <c r="A68" s="32"/>
      <c r="B68" s="32"/>
    </row>
    <row r="69" spans="1:2" x14ac:dyDescent="0.2">
      <c r="A69" s="32"/>
      <c r="B69" s="32"/>
    </row>
    <row r="70" spans="1:2" x14ac:dyDescent="0.2">
      <c r="A70" s="32"/>
      <c r="B70" s="32"/>
    </row>
    <row r="71" spans="1:2" x14ac:dyDescent="0.2">
      <c r="A71" s="32"/>
      <c r="B71" s="32"/>
    </row>
    <row r="72" spans="1:2" x14ac:dyDescent="0.2">
      <c r="A72" s="32"/>
      <c r="B72" s="32"/>
    </row>
  </sheetData>
  <phoneticPr fontId="4"/>
  <pageMargins left="0.7" right="0.7" top="0.75" bottom="0.75" header="0.3" footer="0.3"/>
  <pageSetup paperSize="9" orientation="portrait" horizontalDpi="4294967293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8"/>
  <dimension ref="A1:F12"/>
  <sheetViews>
    <sheetView workbookViewId="0"/>
  </sheetViews>
  <sheetFormatPr defaultColWidth="9" defaultRowHeight="13.2" x14ac:dyDescent="0.2"/>
  <cols>
    <col min="1" max="1" width="9" style="38"/>
    <col min="2" max="2" width="11.33203125" style="38" customWidth="1"/>
    <col min="3" max="3" width="7.6640625" style="38" customWidth="1"/>
    <col min="4" max="5" width="9" style="38"/>
    <col min="6" max="6" width="11" style="38" bestFit="1" customWidth="1"/>
    <col min="7" max="16384" width="9" style="38"/>
  </cols>
  <sheetData>
    <row r="1" spans="1:6" x14ac:dyDescent="0.2">
      <c r="A1" s="48" t="s">
        <v>172</v>
      </c>
      <c r="B1" s="49" t="s">
        <v>152</v>
      </c>
      <c r="C1" s="49" t="s">
        <v>153</v>
      </c>
      <c r="D1" s="49" t="s">
        <v>2</v>
      </c>
      <c r="E1" s="49" t="s">
        <v>1</v>
      </c>
      <c r="F1" s="50" t="s">
        <v>3</v>
      </c>
    </row>
    <row r="2" spans="1:6" x14ac:dyDescent="0.2">
      <c r="A2" s="39">
        <v>1</v>
      </c>
      <c r="B2" s="40" t="s">
        <v>163</v>
      </c>
      <c r="C2" s="40"/>
      <c r="D2" s="40"/>
      <c r="E2" s="40">
        <v>3</v>
      </c>
      <c r="F2" s="41"/>
    </row>
    <row r="3" spans="1:6" x14ac:dyDescent="0.2">
      <c r="A3" s="39">
        <v>2</v>
      </c>
      <c r="B3" s="40" t="s">
        <v>164</v>
      </c>
      <c r="C3" s="40"/>
      <c r="D3" s="40"/>
      <c r="E3" s="40">
        <v>2</v>
      </c>
      <c r="F3" s="41"/>
    </row>
    <row r="4" spans="1:6" x14ac:dyDescent="0.2">
      <c r="A4" s="39">
        <v>3</v>
      </c>
      <c r="B4" s="40" t="s">
        <v>156</v>
      </c>
      <c r="C4" s="40"/>
      <c r="D4" s="40"/>
      <c r="E4" s="40">
        <v>4</v>
      </c>
      <c r="F4" s="41"/>
    </row>
    <row r="5" spans="1:6" x14ac:dyDescent="0.2">
      <c r="A5" s="39">
        <v>4</v>
      </c>
      <c r="B5" s="40" t="s">
        <v>166</v>
      </c>
      <c r="C5" s="40"/>
      <c r="D5" s="40"/>
      <c r="E5" s="40">
        <v>5</v>
      </c>
      <c r="F5" s="41"/>
    </row>
    <row r="6" spans="1:6" x14ac:dyDescent="0.2">
      <c r="A6" s="39">
        <v>5</v>
      </c>
      <c r="B6" s="40" t="s">
        <v>154</v>
      </c>
      <c r="C6" s="40"/>
      <c r="D6" s="40"/>
      <c r="E6" s="40">
        <v>6</v>
      </c>
      <c r="F6" s="41"/>
    </row>
    <row r="7" spans="1:6" x14ac:dyDescent="0.2">
      <c r="A7" s="39">
        <v>6</v>
      </c>
      <c r="B7" s="40" t="s">
        <v>158</v>
      </c>
      <c r="C7" s="40"/>
      <c r="D7" s="40"/>
      <c r="E7" s="40">
        <v>1</v>
      </c>
      <c r="F7" s="41"/>
    </row>
    <row r="8" spans="1:6" x14ac:dyDescent="0.2">
      <c r="A8" s="39">
        <v>7</v>
      </c>
      <c r="B8" s="40" t="s">
        <v>160</v>
      </c>
      <c r="C8" s="40"/>
      <c r="D8" s="40"/>
      <c r="E8" s="40">
        <v>4</v>
      </c>
      <c r="F8" s="41"/>
    </row>
    <row r="9" spans="1:6" x14ac:dyDescent="0.2">
      <c r="A9" s="39">
        <v>8</v>
      </c>
      <c r="B9" s="40" t="s">
        <v>168</v>
      </c>
      <c r="C9" s="40"/>
      <c r="D9" s="40"/>
      <c r="E9" s="40">
        <v>3</v>
      </c>
      <c r="F9" s="41"/>
    </row>
    <row r="10" spans="1:6" x14ac:dyDescent="0.2">
      <c r="A10" s="39">
        <v>9</v>
      </c>
      <c r="B10" s="40" t="s">
        <v>170</v>
      </c>
      <c r="C10" s="40"/>
      <c r="D10" s="40"/>
      <c r="E10" s="40">
        <v>7</v>
      </c>
      <c r="F10" s="41"/>
    </row>
    <row r="11" spans="1:6" ht="13.8" thickBot="1" x14ac:dyDescent="0.25">
      <c r="A11" s="42">
        <v>10</v>
      </c>
      <c r="B11" s="43" t="s">
        <v>161</v>
      </c>
      <c r="C11" s="43"/>
      <c r="D11" s="43"/>
      <c r="E11" s="43">
        <v>2</v>
      </c>
      <c r="F11" s="44"/>
    </row>
    <row r="12" spans="1:6" ht="13.8" thickBot="1" x14ac:dyDescent="0.25">
      <c r="A12" s="45"/>
      <c r="B12" s="45"/>
      <c r="C12" s="45"/>
      <c r="D12" s="45"/>
      <c r="E12" s="46" t="s">
        <v>0</v>
      </c>
      <c r="F12" s="47"/>
    </row>
  </sheetData>
  <phoneticPr fontId="11"/>
  <pageMargins left="0.7" right="0.7" top="0.75" bottom="0.75" header="0.3" footer="0.3"/>
  <pageSetup paperSize="9" orientation="portrait" horizontalDpi="4294967293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_2"/>
  <dimension ref="A1:C9"/>
  <sheetViews>
    <sheetView workbookViewId="0"/>
  </sheetViews>
  <sheetFormatPr defaultColWidth="9" defaultRowHeight="13.2" x14ac:dyDescent="0.2"/>
  <cols>
    <col min="1" max="1" width="9" style="37"/>
    <col min="2" max="2" width="14.33203125" style="37" bestFit="1" customWidth="1"/>
    <col min="3" max="3" width="9" style="37"/>
    <col min="4" max="4" width="11" style="37" bestFit="1" customWidth="1"/>
    <col min="5" max="16384" width="9" style="37"/>
  </cols>
  <sheetData>
    <row r="1" spans="1:3" x14ac:dyDescent="0.2">
      <c r="A1" s="37" t="s">
        <v>152</v>
      </c>
      <c r="B1" s="37" t="s">
        <v>153</v>
      </c>
      <c r="C1" s="37" t="s">
        <v>2</v>
      </c>
    </row>
    <row r="2" spans="1:3" x14ac:dyDescent="0.2">
      <c r="A2" s="37" t="s">
        <v>154</v>
      </c>
      <c r="B2" s="37" t="s">
        <v>155</v>
      </c>
      <c r="C2" s="37">
        <v>1100</v>
      </c>
    </row>
    <row r="3" spans="1:3" x14ac:dyDescent="0.2">
      <c r="A3" s="37" t="s">
        <v>156</v>
      </c>
      <c r="B3" s="37" t="s">
        <v>157</v>
      </c>
      <c r="C3" s="37">
        <v>1200</v>
      </c>
    </row>
    <row r="4" spans="1:3" x14ac:dyDescent="0.2">
      <c r="A4" s="37" t="s">
        <v>158</v>
      </c>
      <c r="B4" s="37" t="s">
        <v>159</v>
      </c>
      <c r="C4" s="37">
        <v>1300</v>
      </c>
    </row>
    <row r="5" spans="1:3" x14ac:dyDescent="0.2">
      <c r="A5" s="37" t="s">
        <v>161</v>
      </c>
      <c r="B5" s="37" t="s">
        <v>162</v>
      </c>
      <c r="C5" s="37">
        <v>1500</v>
      </c>
    </row>
    <row r="6" spans="1:3" x14ac:dyDescent="0.2">
      <c r="A6" s="37" t="s">
        <v>164</v>
      </c>
      <c r="B6" s="37" t="s">
        <v>165</v>
      </c>
      <c r="C6" s="37">
        <v>1700</v>
      </c>
    </row>
    <row r="7" spans="1:3" x14ac:dyDescent="0.2">
      <c r="A7" s="37" t="s">
        <v>166</v>
      </c>
      <c r="B7" s="37" t="s">
        <v>167</v>
      </c>
      <c r="C7" s="37">
        <v>1800</v>
      </c>
    </row>
    <row r="8" spans="1:3" x14ac:dyDescent="0.2">
      <c r="A8" s="37" t="s">
        <v>168</v>
      </c>
      <c r="B8" s="37" t="s">
        <v>169</v>
      </c>
      <c r="C8" s="37">
        <v>1900</v>
      </c>
    </row>
    <row r="9" spans="1:3" x14ac:dyDescent="0.2">
      <c r="A9" s="37" t="s">
        <v>170</v>
      </c>
      <c r="B9" s="37" t="s">
        <v>171</v>
      </c>
      <c r="C9" s="37">
        <v>2000</v>
      </c>
    </row>
  </sheetData>
  <phoneticPr fontId="4"/>
  <pageMargins left="0.75" right="0.75" top="1" bottom="1" header="0.51200000000000001" footer="0.51200000000000001"/>
  <pageSetup paperSize="9" orientation="portrait" horizontalDpi="4294967293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7"/>
  <dimension ref="A1:I14"/>
  <sheetViews>
    <sheetView workbookViewId="0"/>
  </sheetViews>
  <sheetFormatPr defaultRowHeight="13.2" x14ac:dyDescent="0.2"/>
  <cols>
    <col min="1" max="1" width="17" customWidth="1"/>
    <col min="2" max="2" width="12.88671875" customWidth="1"/>
    <col min="4" max="4" width="11.6640625" style="38" bestFit="1" customWidth="1"/>
    <col min="5" max="9" width="9" style="38" customWidth="1"/>
  </cols>
  <sheetData>
    <row r="1" spans="1:4" x14ac:dyDescent="0.2">
      <c r="A1" s="70" t="s">
        <v>290</v>
      </c>
      <c r="B1" s="70" t="s">
        <v>291</v>
      </c>
      <c r="D1" s="82" t="s">
        <v>289</v>
      </c>
    </row>
    <row r="2" spans="1:4" x14ac:dyDescent="0.2">
      <c r="A2" s="70" t="s">
        <v>292</v>
      </c>
      <c r="B2" s="70" t="s">
        <v>293</v>
      </c>
    </row>
    <row r="3" spans="1:4" x14ac:dyDescent="0.2">
      <c r="A3" s="70" t="s">
        <v>292</v>
      </c>
      <c r="B3" s="70" t="s">
        <v>294</v>
      </c>
    </row>
    <row r="4" spans="1:4" x14ac:dyDescent="0.2">
      <c r="A4" s="70" t="s">
        <v>292</v>
      </c>
      <c r="B4" s="70" t="s">
        <v>295</v>
      </c>
    </row>
    <row r="14" spans="1:4" x14ac:dyDescent="0.2">
      <c r="D14" s="51"/>
    </row>
  </sheetData>
  <phoneticPr fontId="4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8"/>
  <dimension ref="A1:H19"/>
  <sheetViews>
    <sheetView workbookViewId="0"/>
  </sheetViews>
  <sheetFormatPr defaultRowHeight="13.2" x14ac:dyDescent="0.2"/>
  <cols>
    <col min="1" max="1" width="37" customWidth="1"/>
    <col min="4" max="8" width="9" style="38" customWidth="1"/>
  </cols>
  <sheetData>
    <row r="1" spans="1:8" s="77" customFormat="1" x14ac:dyDescent="0.2">
      <c r="A1" s="98" t="s">
        <v>292</v>
      </c>
      <c r="B1" s="97"/>
      <c r="C1" s="97"/>
      <c r="D1" s="97"/>
      <c r="E1" s="97"/>
      <c r="F1" s="97"/>
      <c r="G1" s="97"/>
      <c r="H1" s="97"/>
    </row>
    <row r="2" spans="1:8" x14ac:dyDescent="0.2">
      <c r="A2" s="70" t="s">
        <v>291</v>
      </c>
      <c r="B2" s="70" t="s">
        <v>296</v>
      </c>
      <c r="C2" s="70" t="s">
        <v>297</v>
      </c>
      <c r="D2" s="70" t="s">
        <v>298</v>
      </c>
      <c r="E2" s="70" t="s">
        <v>299</v>
      </c>
      <c r="F2" s="70" t="s">
        <v>300</v>
      </c>
      <c r="G2" s="70" t="s">
        <v>301</v>
      </c>
      <c r="H2" s="70" t="s">
        <v>302</v>
      </c>
    </row>
    <row r="3" spans="1:8" x14ac:dyDescent="0.2">
      <c r="A3" s="70"/>
      <c r="B3" s="70"/>
      <c r="C3" s="70"/>
      <c r="D3" s="70"/>
      <c r="E3" s="70"/>
      <c r="F3" s="70"/>
      <c r="G3" s="70"/>
      <c r="H3" s="70"/>
    </row>
    <row r="4" spans="1:8" x14ac:dyDescent="0.2">
      <c r="A4" s="70"/>
      <c r="B4" s="70"/>
      <c r="C4" s="70"/>
      <c r="D4" s="70"/>
      <c r="E4" s="70"/>
      <c r="F4" s="70"/>
      <c r="G4" s="70"/>
      <c r="H4" s="70"/>
    </row>
    <row r="5" spans="1:8" x14ac:dyDescent="0.2">
      <c r="A5" s="70"/>
      <c r="B5" s="70"/>
      <c r="C5" s="70"/>
      <c r="D5" s="70"/>
      <c r="E5" s="70"/>
      <c r="F5" s="70"/>
      <c r="G5" s="70"/>
      <c r="H5" s="70"/>
    </row>
    <row r="6" spans="1:8" x14ac:dyDescent="0.2">
      <c r="A6" s="70"/>
      <c r="B6" s="70"/>
      <c r="C6" s="70"/>
      <c r="D6" s="70"/>
      <c r="E6" s="70"/>
      <c r="F6" s="70"/>
      <c r="G6" s="70"/>
      <c r="H6" s="70"/>
    </row>
    <row r="7" spans="1:8" x14ac:dyDescent="0.2">
      <c r="A7" s="70"/>
      <c r="B7" s="70"/>
      <c r="C7" s="70"/>
      <c r="D7" s="70"/>
      <c r="E7" s="70"/>
      <c r="F7" s="70"/>
      <c r="G7" s="70"/>
      <c r="H7" s="70"/>
    </row>
    <row r="8" spans="1:8" x14ac:dyDescent="0.2">
      <c r="A8" s="70"/>
      <c r="B8" s="70"/>
      <c r="C8" s="70"/>
      <c r="D8" s="70"/>
      <c r="E8" s="70"/>
      <c r="F8" s="70"/>
      <c r="G8" s="70"/>
      <c r="H8" s="70"/>
    </row>
    <row r="9" spans="1:8" x14ac:dyDescent="0.2">
      <c r="A9" s="70"/>
      <c r="B9" s="70"/>
      <c r="C9" s="70"/>
      <c r="D9" s="70"/>
      <c r="E9" s="70"/>
      <c r="F9" s="70"/>
      <c r="G9" s="70"/>
      <c r="H9" s="70"/>
    </row>
    <row r="10" spans="1:8" x14ac:dyDescent="0.2">
      <c r="A10" s="70"/>
      <c r="B10" s="70"/>
      <c r="C10" s="70"/>
      <c r="D10" s="70"/>
      <c r="E10" s="70"/>
      <c r="F10" s="70"/>
      <c r="G10" s="70"/>
      <c r="H10" s="70"/>
    </row>
    <row r="11" spans="1:8" x14ac:dyDescent="0.2">
      <c r="A11" s="70"/>
      <c r="B11" s="70"/>
      <c r="C11" s="70"/>
      <c r="D11" s="70"/>
      <c r="E11" s="70"/>
      <c r="F11" s="70"/>
      <c r="G11" s="70"/>
      <c r="H11" s="70"/>
    </row>
    <row r="12" spans="1:8" x14ac:dyDescent="0.2">
      <c r="A12" s="70"/>
      <c r="B12" s="70"/>
      <c r="C12" s="70"/>
      <c r="D12" s="70"/>
      <c r="E12" s="70"/>
      <c r="F12" s="70"/>
      <c r="G12" s="70"/>
      <c r="H12" s="70"/>
    </row>
    <row r="13" spans="1:8" x14ac:dyDescent="0.2">
      <c r="A13" s="70"/>
      <c r="B13" s="70"/>
      <c r="C13" s="70"/>
      <c r="D13" s="70"/>
      <c r="E13" s="70"/>
      <c r="F13" s="70"/>
      <c r="G13" s="70"/>
      <c r="H13" s="70"/>
    </row>
    <row r="14" spans="1:8" x14ac:dyDescent="0.2">
      <c r="A14" s="70"/>
      <c r="B14" s="70"/>
      <c r="C14" s="70"/>
      <c r="D14" s="70"/>
      <c r="E14" s="70"/>
      <c r="F14" s="70"/>
      <c r="G14" s="70"/>
      <c r="H14" s="70"/>
    </row>
    <row r="15" spans="1:8" x14ac:dyDescent="0.2">
      <c r="A15" s="70"/>
      <c r="B15" s="70"/>
      <c r="C15" s="70"/>
      <c r="D15" s="70"/>
      <c r="E15" s="70"/>
      <c r="F15" s="70"/>
      <c r="G15" s="70"/>
      <c r="H15" s="70"/>
    </row>
    <row r="16" spans="1:8" x14ac:dyDescent="0.2">
      <c r="A16" s="70"/>
      <c r="B16" s="70"/>
      <c r="C16" s="70"/>
      <c r="D16" s="70"/>
      <c r="E16" s="70"/>
      <c r="F16" s="70"/>
      <c r="G16" s="70"/>
      <c r="H16" s="70"/>
    </row>
    <row r="17" spans="1:8" x14ac:dyDescent="0.2">
      <c r="A17" s="70"/>
      <c r="B17" s="70"/>
      <c r="C17" s="70"/>
      <c r="D17" s="70"/>
      <c r="E17" s="70"/>
      <c r="F17" s="70"/>
      <c r="G17" s="70"/>
      <c r="H17" s="70"/>
    </row>
    <row r="18" spans="1:8" x14ac:dyDescent="0.2">
      <c r="A18" s="70"/>
      <c r="B18" s="70"/>
      <c r="C18" s="70"/>
      <c r="D18" s="70"/>
      <c r="E18" s="70"/>
      <c r="F18" s="70"/>
      <c r="G18" s="70"/>
      <c r="H18" s="70"/>
    </row>
    <row r="19" spans="1:8" x14ac:dyDescent="0.2">
      <c r="A19" s="70"/>
      <c r="B19" s="70"/>
      <c r="C19" s="70"/>
      <c r="D19" s="70"/>
      <c r="E19" s="70"/>
      <c r="F19" s="70"/>
      <c r="G19" s="70"/>
      <c r="H19" s="70"/>
    </row>
  </sheetData>
  <phoneticPr fontId="9"/>
  <pageMargins left="0.7" right="0.7" top="0.75" bottom="0.75" header="0.3" footer="0.3"/>
  <pageSetup paperSize="9" orientation="portrait" horizontalDpi="4294967293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"/>
  <dimension ref="A1:P21"/>
  <sheetViews>
    <sheetView workbookViewId="0"/>
  </sheetViews>
  <sheetFormatPr defaultRowHeight="13.2" x14ac:dyDescent="0.2"/>
  <cols>
    <col min="11" max="16" width="9" style="31" customWidth="1"/>
  </cols>
  <sheetData>
    <row r="1" spans="1:13" ht="13.8" thickBot="1" x14ac:dyDescent="0.25">
      <c r="A1" s="102"/>
      <c r="B1" s="103" t="s">
        <v>423</v>
      </c>
      <c r="C1" s="104" t="s">
        <v>424</v>
      </c>
      <c r="D1" s="104" t="s">
        <v>425</v>
      </c>
      <c r="E1" s="104" t="s">
        <v>426</v>
      </c>
      <c r="F1" s="104" t="s">
        <v>427</v>
      </c>
      <c r="G1" s="104" t="s">
        <v>428</v>
      </c>
      <c r="H1" s="104" t="s">
        <v>429</v>
      </c>
      <c r="I1" s="105" t="s">
        <v>430</v>
      </c>
      <c r="J1" s="106" t="s">
        <v>280</v>
      </c>
    </row>
    <row r="2" spans="1:13" x14ac:dyDescent="0.2">
      <c r="A2" s="152" t="s">
        <v>281</v>
      </c>
      <c r="B2" s="107" t="s">
        <v>285</v>
      </c>
      <c r="C2" s="108">
        <v>42765</v>
      </c>
      <c r="D2" s="108">
        <v>42766</v>
      </c>
      <c r="E2" s="108">
        <v>42767</v>
      </c>
      <c r="F2" s="108">
        <v>42768</v>
      </c>
      <c r="G2" s="108">
        <v>42769</v>
      </c>
      <c r="H2" s="108">
        <v>42770</v>
      </c>
      <c r="I2" s="109">
        <v>42771</v>
      </c>
      <c r="J2" s="110"/>
    </row>
    <row r="3" spans="1:13" x14ac:dyDescent="0.2">
      <c r="A3" s="153"/>
      <c r="B3" s="111" t="s">
        <v>431</v>
      </c>
      <c r="C3" s="112">
        <v>74233</v>
      </c>
      <c r="D3" s="112">
        <v>51133</v>
      </c>
      <c r="E3" s="112">
        <v>55347</v>
      </c>
      <c r="F3" s="112">
        <v>19689</v>
      </c>
      <c r="G3" s="112">
        <v>56239</v>
      </c>
      <c r="H3" s="112">
        <v>49860</v>
      </c>
      <c r="I3" s="113">
        <v>61796</v>
      </c>
      <c r="J3" s="114"/>
    </row>
    <row r="4" spans="1:13" x14ac:dyDescent="0.2">
      <c r="A4" s="153"/>
      <c r="B4" s="115" t="s">
        <v>432</v>
      </c>
      <c r="C4" s="116">
        <v>81</v>
      </c>
      <c r="D4" s="116">
        <v>71</v>
      </c>
      <c r="E4" s="116">
        <v>49</v>
      </c>
      <c r="F4" s="116">
        <v>90</v>
      </c>
      <c r="G4" s="116">
        <v>88</v>
      </c>
      <c r="H4" s="116">
        <v>51</v>
      </c>
      <c r="I4" s="117">
        <v>14</v>
      </c>
      <c r="J4" s="118"/>
    </row>
    <row r="5" spans="1:13" ht="13.8" thickBot="1" x14ac:dyDescent="0.25">
      <c r="A5" s="154"/>
      <c r="B5" s="119" t="s">
        <v>433</v>
      </c>
      <c r="C5" s="120"/>
      <c r="D5" s="100"/>
      <c r="E5" s="120"/>
      <c r="F5" s="100"/>
      <c r="G5" s="100"/>
      <c r="H5" s="120"/>
      <c r="I5" s="121"/>
      <c r="J5" s="122"/>
    </row>
    <row r="6" spans="1:13" x14ac:dyDescent="0.2">
      <c r="A6" s="152" t="s">
        <v>282</v>
      </c>
      <c r="B6" s="107" t="s">
        <v>285</v>
      </c>
      <c r="C6" s="108">
        <v>42772</v>
      </c>
      <c r="D6" s="108">
        <v>42773</v>
      </c>
      <c r="E6" s="108">
        <v>42774</v>
      </c>
      <c r="F6" s="108">
        <v>42775</v>
      </c>
      <c r="G6" s="108">
        <v>42776</v>
      </c>
      <c r="H6" s="108">
        <v>42777</v>
      </c>
      <c r="I6" s="109">
        <v>42778</v>
      </c>
      <c r="J6" s="110"/>
    </row>
    <row r="7" spans="1:13" x14ac:dyDescent="0.2">
      <c r="A7" s="153"/>
      <c r="B7" s="111" t="s">
        <v>431</v>
      </c>
      <c r="C7" s="112">
        <v>75717</v>
      </c>
      <c r="D7" s="112">
        <v>54261</v>
      </c>
      <c r="E7" s="112">
        <v>57582</v>
      </c>
      <c r="F7" s="112">
        <v>20892</v>
      </c>
      <c r="G7" s="112">
        <v>55137</v>
      </c>
      <c r="H7" s="112">
        <v>47925</v>
      </c>
      <c r="I7" s="113">
        <v>59398</v>
      </c>
      <c r="J7" s="114"/>
    </row>
    <row r="8" spans="1:13" x14ac:dyDescent="0.2">
      <c r="A8" s="153"/>
      <c r="B8" s="115" t="s">
        <v>432</v>
      </c>
      <c r="C8" s="116">
        <v>80</v>
      </c>
      <c r="D8" s="116">
        <v>67</v>
      </c>
      <c r="E8" s="116">
        <v>51</v>
      </c>
      <c r="F8" s="116">
        <v>91</v>
      </c>
      <c r="G8" s="116">
        <v>91</v>
      </c>
      <c r="H8" s="116">
        <v>49</v>
      </c>
      <c r="I8" s="117">
        <v>15</v>
      </c>
      <c r="J8" s="118"/>
    </row>
    <row r="9" spans="1:13" ht="13.8" thickBot="1" x14ac:dyDescent="0.25">
      <c r="A9" s="154"/>
      <c r="B9" s="119" t="s">
        <v>433</v>
      </c>
      <c r="C9" s="120"/>
      <c r="D9" s="100"/>
      <c r="E9" s="120"/>
      <c r="F9" s="100"/>
      <c r="G9" s="100"/>
      <c r="H9" s="120"/>
      <c r="I9" s="121"/>
      <c r="J9" s="122"/>
    </row>
    <row r="10" spans="1:13" x14ac:dyDescent="0.2">
      <c r="A10" s="152" t="s">
        <v>283</v>
      </c>
      <c r="B10" s="107" t="s">
        <v>285</v>
      </c>
      <c r="C10" s="108">
        <v>42779</v>
      </c>
      <c r="D10" s="108">
        <v>42780</v>
      </c>
      <c r="E10" s="108">
        <v>42781</v>
      </c>
      <c r="F10" s="108">
        <v>42782</v>
      </c>
      <c r="G10" s="108">
        <v>42783</v>
      </c>
      <c r="H10" s="108">
        <v>42784</v>
      </c>
      <c r="I10" s="109">
        <v>42785</v>
      </c>
      <c r="J10" s="110"/>
    </row>
    <row r="11" spans="1:13" x14ac:dyDescent="0.2">
      <c r="A11" s="153"/>
      <c r="B11" s="111" t="s">
        <v>431</v>
      </c>
      <c r="C11" s="112">
        <v>77231</v>
      </c>
      <c r="D11" s="112">
        <v>52155</v>
      </c>
      <c r="E11" s="112">
        <v>53199</v>
      </c>
      <c r="F11" s="112">
        <v>20082</v>
      </c>
      <c r="G11" s="112">
        <v>51958</v>
      </c>
      <c r="H11" s="112">
        <v>50857</v>
      </c>
      <c r="I11" s="113">
        <v>63031</v>
      </c>
      <c r="J11" s="114"/>
    </row>
    <row r="12" spans="1:13" x14ac:dyDescent="0.2">
      <c r="A12" s="153"/>
      <c r="B12" s="115" t="s">
        <v>432</v>
      </c>
      <c r="C12" s="116">
        <v>83</v>
      </c>
      <c r="D12" s="116">
        <v>66</v>
      </c>
      <c r="E12" s="116">
        <v>50</v>
      </c>
      <c r="F12" s="116">
        <v>89</v>
      </c>
      <c r="G12" s="116">
        <v>90</v>
      </c>
      <c r="H12" s="116">
        <v>50</v>
      </c>
      <c r="I12" s="117">
        <v>13</v>
      </c>
      <c r="J12" s="118"/>
    </row>
    <row r="13" spans="1:13" ht="13.8" thickBot="1" x14ac:dyDescent="0.25">
      <c r="A13" s="154"/>
      <c r="B13" s="119" t="s">
        <v>433</v>
      </c>
      <c r="C13" s="120"/>
      <c r="D13" s="100"/>
      <c r="E13" s="120"/>
      <c r="F13" s="100"/>
      <c r="G13" s="100"/>
      <c r="H13" s="120"/>
      <c r="I13" s="121"/>
      <c r="J13" s="122"/>
    </row>
    <row r="14" spans="1:13" x14ac:dyDescent="0.2">
      <c r="A14" s="152" t="s">
        <v>284</v>
      </c>
      <c r="B14" s="107" t="s">
        <v>285</v>
      </c>
      <c r="C14" s="108">
        <v>42786</v>
      </c>
      <c r="D14" s="108">
        <v>42787</v>
      </c>
      <c r="E14" s="108">
        <v>42788</v>
      </c>
      <c r="F14" s="108">
        <v>42789</v>
      </c>
      <c r="G14" s="108">
        <v>42790</v>
      </c>
      <c r="H14" s="108">
        <v>42791</v>
      </c>
      <c r="I14" s="109">
        <v>42792</v>
      </c>
      <c r="J14" s="110"/>
      <c r="L14" s="54"/>
      <c r="M14"/>
    </row>
    <row r="15" spans="1:13" x14ac:dyDescent="0.2">
      <c r="A15" s="153"/>
      <c r="B15" s="111" t="s">
        <v>431</v>
      </c>
      <c r="C15" s="112">
        <v>72778</v>
      </c>
      <c r="D15" s="112">
        <v>53198</v>
      </c>
      <c r="E15" s="112">
        <v>56453</v>
      </c>
      <c r="F15" s="112">
        <v>20483</v>
      </c>
      <c r="G15" s="112">
        <v>52997</v>
      </c>
      <c r="H15" s="112">
        <v>48883</v>
      </c>
      <c r="I15" s="113">
        <v>60585</v>
      </c>
      <c r="J15" s="114"/>
      <c r="L15" s="54"/>
      <c r="M15"/>
    </row>
    <row r="16" spans="1:13" x14ac:dyDescent="0.2">
      <c r="A16" s="153"/>
      <c r="B16" s="115" t="s">
        <v>432</v>
      </c>
      <c r="C16" s="116">
        <v>79</v>
      </c>
      <c r="D16" s="116">
        <v>69</v>
      </c>
      <c r="E16" s="116">
        <v>52</v>
      </c>
      <c r="F16" s="116">
        <v>92</v>
      </c>
      <c r="G16" s="116">
        <v>92</v>
      </c>
      <c r="H16" s="116">
        <v>51</v>
      </c>
      <c r="I16" s="117">
        <v>14</v>
      </c>
      <c r="J16" s="118"/>
      <c r="L16" s="55"/>
    </row>
    <row r="17" spans="1:13" ht="13.8" thickBot="1" x14ac:dyDescent="0.25">
      <c r="A17" s="155"/>
      <c r="B17" s="123" t="s">
        <v>433</v>
      </c>
      <c r="C17" s="124"/>
      <c r="D17" s="101"/>
      <c r="E17" s="124"/>
      <c r="F17" s="101"/>
      <c r="G17" s="101"/>
      <c r="H17" s="124"/>
      <c r="I17" s="125"/>
      <c r="J17" s="126"/>
      <c r="L17" s="54"/>
      <c r="M17"/>
    </row>
    <row r="18" spans="1:13" ht="13.8" thickTop="1" x14ac:dyDescent="0.2">
      <c r="A18" s="156" t="s">
        <v>280</v>
      </c>
      <c r="B18" s="127" t="s">
        <v>431</v>
      </c>
      <c r="C18" s="128"/>
      <c r="D18" s="128"/>
      <c r="E18" s="128"/>
      <c r="F18" s="128"/>
      <c r="G18" s="128"/>
      <c r="H18" s="128"/>
      <c r="I18" s="129"/>
      <c r="J18" s="130"/>
      <c r="L18" s="54"/>
      <c r="M18"/>
    </row>
    <row r="19" spans="1:13" x14ac:dyDescent="0.2">
      <c r="A19" s="153"/>
      <c r="B19" s="131" t="s">
        <v>432</v>
      </c>
      <c r="C19" s="132"/>
      <c r="D19" s="132"/>
      <c r="E19" s="132"/>
      <c r="F19" s="132"/>
      <c r="G19" s="132"/>
      <c r="H19" s="132"/>
      <c r="I19" s="133"/>
      <c r="J19" s="134"/>
      <c r="L19" s="55"/>
    </row>
    <row r="20" spans="1:13" ht="13.8" thickBot="1" x14ac:dyDescent="0.25">
      <c r="A20" s="154"/>
      <c r="B20" s="135" t="s">
        <v>433</v>
      </c>
      <c r="C20" s="135"/>
      <c r="D20" s="135"/>
      <c r="E20" s="135"/>
      <c r="F20" s="135"/>
      <c r="G20" s="135"/>
      <c r="H20" s="135"/>
      <c r="I20" s="136"/>
      <c r="J20" s="137"/>
      <c r="L20" s="54"/>
      <c r="M20"/>
    </row>
    <row r="21" spans="1:13" x14ac:dyDescent="0.2">
      <c r="L21" s="56"/>
      <c r="M21" s="57"/>
    </row>
  </sheetData>
  <mergeCells count="5">
    <mergeCell ref="A2:A5"/>
    <mergeCell ref="A6:A9"/>
    <mergeCell ref="A10:A13"/>
    <mergeCell ref="A14:A17"/>
    <mergeCell ref="A18:A20"/>
  </mergeCells>
  <phoneticPr fontId="12"/>
  <pageMargins left="0.7" right="0.7" top="0.75" bottom="0.75" header="0.3" footer="0.3"/>
  <pageSetup paperSize="9" orientation="portrait" horizontalDpi="360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9"/>
  <dimension ref="A1:K60"/>
  <sheetViews>
    <sheetView workbookViewId="0"/>
  </sheetViews>
  <sheetFormatPr defaultRowHeight="13.2" x14ac:dyDescent="0.2"/>
  <cols>
    <col min="2" max="2" width="9.6640625" customWidth="1"/>
    <col min="5" max="5" width="18" bestFit="1" customWidth="1"/>
    <col min="6" max="11" width="9" style="31" customWidth="1"/>
  </cols>
  <sheetData>
    <row r="1" spans="1:7" x14ac:dyDescent="0.2">
      <c r="A1" t="s">
        <v>7</v>
      </c>
      <c r="B1" s="3" t="s">
        <v>4</v>
      </c>
      <c r="E1" t="s">
        <v>303</v>
      </c>
      <c r="F1" s="54">
        <v>40909</v>
      </c>
      <c r="G1">
        <v>72778</v>
      </c>
    </row>
    <row r="2" spans="1:7" x14ac:dyDescent="0.2">
      <c r="A2" s="2">
        <v>40909</v>
      </c>
      <c r="B2">
        <v>72778</v>
      </c>
      <c r="F2" s="54">
        <v>40910</v>
      </c>
      <c r="G2">
        <v>50131</v>
      </c>
    </row>
    <row r="3" spans="1:7" s="31" customFormat="1" x14ac:dyDescent="0.2">
      <c r="A3" s="2">
        <v>40910</v>
      </c>
      <c r="B3">
        <v>50131</v>
      </c>
      <c r="C3"/>
      <c r="D3"/>
      <c r="E3"/>
      <c r="F3" s="55" t="s">
        <v>179</v>
      </c>
    </row>
    <row r="4" spans="1:7" s="31" customFormat="1" x14ac:dyDescent="0.2">
      <c r="A4" s="2">
        <v>40911</v>
      </c>
      <c r="B4">
        <v>53199</v>
      </c>
      <c r="C4"/>
      <c r="D4"/>
      <c r="E4"/>
      <c r="F4" s="54">
        <v>40939</v>
      </c>
      <c r="G4">
        <v>61127</v>
      </c>
    </row>
    <row r="5" spans="1:7" s="31" customFormat="1" x14ac:dyDescent="0.2">
      <c r="A5" s="2">
        <v>40912</v>
      </c>
      <c r="B5">
        <v>19689</v>
      </c>
      <c r="C5"/>
      <c r="D5"/>
      <c r="E5"/>
      <c r="F5" s="56" t="s">
        <v>181</v>
      </c>
      <c r="G5" s="57">
        <v>1711746</v>
      </c>
    </row>
    <row r="6" spans="1:7" s="31" customFormat="1" x14ac:dyDescent="0.2">
      <c r="A6" s="2">
        <v>40913</v>
      </c>
      <c r="B6">
        <v>51958</v>
      </c>
      <c r="C6"/>
      <c r="D6"/>
      <c r="E6"/>
      <c r="F6" s="54">
        <v>40940</v>
      </c>
      <c r="G6">
        <v>84110</v>
      </c>
    </row>
    <row r="7" spans="1:7" s="31" customFormat="1" x14ac:dyDescent="0.2">
      <c r="A7" s="2">
        <v>40914</v>
      </c>
      <c r="B7">
        <v>47925</v>
      </c>
      <c r="C7"/>
      <c r="D7"/>
      <c r="E7"/>
      <c r="F7" s="55" t="s">
        <v>179</v>
      </c>
    </row>
    <row r="8" spans="1:7" s="31" customFormat="1" x14ac:dyDescent="0.2">
      <c r="A8" s="2">
        <v>40915</v>
      </c>
      <c r="B8">
        <v>59398</v>
      </c>
      <c r="C8"/>
      <c r="D8"/>
      <c r="E8"/>
      <c r="F8" s="54">
        <v>40967</v>
      </c>
      <c r="G8">
        <v>30215</v>
      </c>
    </row>
    <row r="9" spans="1:7" s="31" customFormat="1" x14ac:dyDescent="0.2">
      <c r="A9" s="2">
        <v>40916</v>
      </c>
      <c r="B9">
        <v>90072</v>
      </c>
      <c r="C9"/>
      <c r="D9"/>
      <c r="E9"/>
      <c r="F9" s="56" t="s">
        <v>180</v>
      </c>
      <c r="G9" s="57">
        <v>1320526</v>
      </c>
    </row>
    <row r="10" spans="1:7" s="31" customFormat="1" x14ac:dyDescent="0.2">
      <c r="A10" s="2">
        <v>40917</v>
      </c>
      <c r="B10">
        <v>34529</v>
      </c>
      <c r="C10"/>
      <c r="D10"/>
      <c r="E10"/>
    </row>
    <row r="11" spans="1:7" s="31" customFormat="1" x14ac:dyDescent="0.2">
      <c r="A11" s="2">
        <v>40918</v>
      </c>
      <c r="B11">
        <v>31438</v>
      </c>
      <c r="C11"/>
      <c r="D11"/>
      <c r="E11"/>
    </row>
    <row r="12" spans="1:7" s="31" customFormat="1" x14ac:dyDescent="0.2">
      <c r="A12" s="2">
        <v>40919</v>
      </c>
      <c r="B12">
        <v>68503</v>
      </c>
      <c r="C12"/>
      <c r="D12"/>
      <c r="E12"/>
    </row>
    <row r="13" spans="1:7" s="31" customFormat="1" x14ac:dyDescent="0.2">
      <c r="A13" s="2">
        <v>40920</v>
      </c>
      <c r="B13">
        <v>50072</v>
      </c>
      <c r="C13"/>
      <c r="D13"/>
      <c r="E13"/>
    </row>
    <row r="14" spans="1:7" s="31" customFormat="1" x14ac:dyDescent="0.2">
      <c r="A14" s="2">
        <v>40921</v>
      </c>
      <c r="B14">
        <v>79666</v>
      </c>
      <c r="C14"/>
      <c r="D14"/>
      <c r="E14"/>
    </row>
    <row r="15" spans="1:7" s="31" customFormat="1" x14ac:dyDescent="0.2">
      <c r="A15" s="2">
        <v>40922</v>
      </c>
      <c r="B15">
        <v>65678</v>
      </c>
      <c r="C15"/>
      <c r="D15"/>
      <c r="E15"/>
    </row>
    <row r="16" spans="1:7" s="31" customFormat="1" x14ac:dyDescent="0.2">
      <c r="A16" s="2">
        <v>40923</v>
      </c>
      <c r="B16">
        <v>54750</v>
      </c>
      <c r="C16"/>
      <c r="D16"/>
      <c r="E16"/>
    </row>
    <row r="17" spans="1:5" s="31" customFormat="1" x14ac:dyDescent="0.2">
      <c r="A17" s="2">
        <v>40924</v>
      </c>
      <c r="B17">
        <v>10675</v>
      </c>
      <c r="C17"/>
      <c r="D17"/>
      <c r="E17"/>
    </row>
    <row r="18" spans="1:5" s="31" customFormat="1" x14ac:dyDescent="0.2">
      <c r="A18" s="2">
        <v>40925</v>
      </c>
      <c r="B18">
        <v>69021</v>
      </c>
      <c r="C18"/>
      <c r="D18"/>
      <c r="E18"/>
    </row>
    <row r="19" spans="1:5" s="31" customFormat="1" x14ac:dyDescent="0.2">
      <c r="A19" s="2">
        <v>40926</v>
      </c>
      <c r="B19">
        <v>83697</v>
      </c>
      <c r="C19"/>
      <c r="D19"/>
      <c r="E19"/>
    </row>
    <row r="20" spans="1:5" s="31" customFormat="1" x14ac:dyDescent="0.2">
      <c r="A20" s="2">
        <v>40927</v>
      </c>
      <c r="B20">
        <v>85693</v>
      </c>
      <c r="C20"/>
      <c r="D20"/>
      <c r="E20"/>
    </row>
    <row r="21" spans="1:5" s="31" customFormat="1" x14ac:dyDescent="0.2">
      <c r="A21" s="2">
        <v>40928</v>
      </c>
      <c r="B21">
        <v>61482</v>
      </c>
      <c r="C21"/>
      <c r="D21"/>
      <c r="E21"/>
    </row>
    <row r="22" spans="1:5" s="31" customFormat="1" x14ac:dyDescent="0.2">
      <c r="A22" s="2">
        <v>40929</v>
      </c>
      <c r="B22">
        <v>33488</v>
      </c>
      <c r="C22"/>
      <c r="D22"/>
      <c r="E22"/>
    </row>
    <row r="23" spans="1:5" s="31" customFormat="1" x14ac:dyDescent="0.2">
      <c r="A23" s="2">
        <v>40930</v>
      </c>
      <c r="B23">
        <v>30215</v>
      </c>
      <c r="C23"/>
      <c r="D23"/>
      <c r="E23"/>
    </row>
    <row r="24" spans="1:5" s="31" customFormat="1" x14ac:dyDescent="0.2">
      <c r="A24" s="2">
        <v>40931</v>
      </c>
      <c r="B24">
        <v>38957</v>
      </c>
      <c r="C24"/>
      <c r="D24"/>
      <c r="E24"/>
    </row>
    <row r="25" spans="1:5" s="31" customFormat="1" x14ac:dyDescent="0.2">
      <c r="A25" s="2">
        <v>40932</v>
      </c>
      <c r="B25">
        <v>28897</v>
      </c>
      <c r="C25"/>
      <c r="D25"/>
      <c r="E25"/>
    </row>
    <row r="26" spans="1:5" s="31" customFormat="1" x14ac:dyDescent="0.2">
      <c r="A26" s="2">
        <v>40933</v>
      </c>
      <c r="B26">
        <v>84546</v>
      </c>
      <c r="C26"/>
      <c r="D26"/>
      <c r="E26"/>
    </row>
    <row r="27" spans="1:5" s="31" customFormat="1" x14ac:dyDescent="0.2">
      <c r="A27" s="2">
        <v>40934</v>
      </c>
      <c r="B27">
        <v>99548</v>
      </c>
      <c r="C27"/>
      <c r="D27"/>
      <c r="E27"/>
    </row>
    <row r="28" spans="1:5" s="31" customFormat="1" x14ac:dyDescent="0.2">
      <c r="A28" s="2">
        <v>40935</v>
      </c>
      <c r="B28">
        <v>20791</v>
      </c>
      <c r="C28"/>
      <c r="D28"/>
      <c r="E28"/>
    </row>
    <row r="29" spans="1:5" s="31" customFormat="1" x14ac:dyDescent="0.2">
      <c r="A29" s="2">
        <v>40936</v>
      </c>
      <c r="B29">
        <v>41829</v>
      </c>
      <c r="C29"/>
      <c r="D29"/>
      <c r="E29"/>
    </row>
    <row r="30" spans="1:5" s="31" customFormat="1" x14ac:dyDescent="0.2">
      <c r="A30" s="2">
        <v>40937</v>
      </c>
      <c r="B30">
        <v>53036</v>
      </c>
      <c r="C30"/>
      <c r="D30"/>
      <c r="E30"/>
    </row>
    <row r="31" spans="1:5" s="31" customFormat="1" x14ac:dyDescent="0.2">
      <c r="A31" s="2">
        <v>40938</v>
      </c>
      <c r="B31">
        <v>78958</v>
      </c>
      <c r="C31"/>
      <c r="D31"/>
      <c r="E31"/>
    </row>
    <row r="32" spans="1:5" s="31" customFormat="1" x14ac:dyDescent="0.2">
      <c r="A32" s="2">
        <v>40939</v>
      </c>
      <c r="B32">
        <v>61127</v>
      </c>
      <c r="C32"/>
      <c r="D32"/>
      <c r="E32"/>
    </row>
    <row r="33" spans="1:2" x14ac:dyDescent="0.2">
      <c r="A33" s="2">
        <v>40940</v>
      </c>
      <c r="B33">
        <v>84110</v>
      </c>
    </row>
    <row r="34" spans="1:2" x14ac:dyDescent="0.2">
      <c r="A34" s="2">
        <v>40941</v>
      </c>
      <c r="B34">
        <v>10899</v>
      </c>
    </row>
    <row r="35" spans="1:2" x14ac:dyDescent="0.2">
      <c r="A35" s="2">
        <v>40942</v>
      </c>
      <c r="B35">
        <v>75030</v>
      </c>
    </row>
    <row r="36" spans="1:2" x14ac:dyDescent="0.2">
      <c r="A36" s="2">
        <v>40943</v>
      </c>
      <c r="B36">
        <v>21923</v>
      </c>
    </row>
    <row r="37" spans="1:2" x14ac:dyDescent="0.2">
      <c r="A37" s="2">
        <v>40944</v>
      </c>
      <c r="B37">
        <v>26074</v>
      </c>
    </row>
    <row r="38" spans="1:2" x14ac:dyDescent="0.2">
      <c r="A38" s="2">
        <v>40945</v>
      </c>
      <c r="B38">
        <v>82228</v>
      </c>
    </row>
    <row r="39" spans="1:2" x14ac:dyDescent="0.2">
      <c r="A39" s="2">
        <v>40946</v>
      </c>
      <c r="B39">
        <v>32832</v>
      </c>
    </row>
    <row r="40" spans="1:2" x14ac:dyDescent="0.2">
      <c r="A40" s="2">
        <v>40947</v>
      </c>
      <c r="B40">
        <v>10172</v>
      </c>
    </row>
    <row r="41" spans="1:2" x14ac:dyDescent="0.2">
      <c r="A41" s="2">
        <v>40948</v>
      </c>
      <c r="B41">
        <v>34976</v>
      </c>
    </row>
    <row r="42" spans="1:2" x14ac:dyDescent="0.2">
      <c r="A42" s="2">
        <v>40949</v>
      </c>
      <c r="B42">
        <v>56789</v>
      </c>
    </row>
    <row r="43" spans="1:2" x14ac:dyDescent="0.2">
      <c r="A43" s="2">
        <v>40950</v>
      </c>
      <c r="B43">
        <v>13350</v>
      </c>
    </row>
    <row r="44" spans="1:2" x14ac:dyDescent="0.2">
      <c r="A44" s="2">
        <v>40951</v>
      </c>
      <c r="B44">
        <v>32685</v>
      </c>
    </row>
    <row r="45" spans="1:2" x14ac:dyDescent="0.2">
      <c r="A45" s="2">
        <v>40952</v>
      </c>
      <c r="B45">
        <v>12884</v>
      </c>
    </row>
    <row r="46" spans="1:2" x14ac:dyDescent="0.2">
      <c r="A46" s="2">
        <v>40953</v>
      </c>
      <c r="B46">
        <v>48129</v>
      </c>
    </row>
    <row r="47" spans="1:2" x14ac:dyDescent="0.2">
      <c r="A47" s="2">
        <v>40954</v>
      </c>
      <c r="B47">
        <v>21450</v>
      </c>
    </row>
    <row r="48" spans="1:2" x14ac:dyDescent="0.2">
      <c r="A48" s="2">
        <v>40955</v>
      </c>
      <c r="B48">
        <v>64164</v>
      </c>
    </row>
    <row r="49" spans="1:2" x14ac:dyDescent="0.2">
      <c r="A49" s="2">
        <v>40956</v>
      </c>
      <c r="B49">
        <v>88569</v>
      </c>
    </row>
    <row r="50" spans="1:2" x14ac:dyDescent="0.2">
      <c r="A50" s="2">
        <v>40957</v>
      </c>
      <c r="B50">
        <v>98465</v>
      </c>
    </row>
    <row r="51" spans="1:2" x14ac:dyDescent="0.2">
      <c r="A51" s="2">
        <v>40958</v>
      </c>
      <c r="B51">
        <v>23664</v>
      </c>
    </row>
    <row r="52" spans="1:2" x14ac:dyDescent="0.2">
      <c r="A52" s="2">
        <v>40959</v>
      </c>
      <c r="B52">
        <v>67282</v>
      </c>
    </row>
    <row r="53" spans="1:2" x14ac:dyDescent="0.2">
      <c r="A53" s="2">
        <v>40960</v>
      </c>
      <c r="B53">
        <v>34529</v>
      </c>
    </row>
    <row r="54" spans="1:2" x14ac:dyDescent="0.2">
      <c r="A54" s="2">
        <v>40961</v>
      </c>
      <c r="B54">
        <v>31438</v>
      </c>
    </row>
    <row r="55" spans="1:2" x14ac:dyDescent="0.2">
      <c r="A55" s="2">
        <v>40962</v>
      </c>
      <c r="B55">
        <v>68503</v>
      </c>
    </row>
    <row r="56" spans="1:2" x14ac:dyDescent="0.2">
      <c r="A56" s="2">
        <v>40963</v>
      </c>
      <c r="B56">
        <v>50072</v>
      </c>
    </row>
    <row r="57" spans="1:2" x14ac:dyDescent="0.2">
      <c r="A57" s="2">
        <v>40964</v>
      </c>
      <c r="B57">
        <v>79666</v>
      </c>
    </row>
    <row r="58" spans="1:2" x14ac:dyDescent="0.2">
      <c r="A58" s="2">
        <v>40965</v>
      </c>
      <c r="B58">
        <v>65678</v>
      </c>
    </row>
    <row r="59" spans="1:2" x14ac:dyDescent="0.2">
      <c r="A59" s="2">
        <v>40966</v>
      </c>
      <c r="B59">
        <v>54750</v>
      </c>
    </row>
    <row r="60" spans="1:2" x14ac:dyDescent="0.2">
      <c r="A60" s="2">
        <v>40967</v>
      </c>
      <c r="B60">
        <v>30215</v>
      </c>
    </row>
  </sheetData>
  <phoneticPr fontId="12"/>
  <pageMargins left="0.75" right="0.75" top="1" bottom="1" header="0.51200000000000001" footer="0.51200000000000001"/>
  <pageSetup paperSize="9" orientation="portrait" horizontalDpi="0" verticalDpi="0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0"/>
  <dimension ref="A1:M30"/>
  <sheetViews>
    <sheetView workbookViewId="0"/>
  </sheetViews>
  <sheetFormatPr defaultRowHeight="13.2" x14ac:dyDescent="0.2"/>
  <cols>
    <col min="6" max="11" width="9" style="31" customWidth="1"/>
  </cols>
  <sheetData>
    <row r="1" spans="1:13" x14ac:dyDescent="0.2">
      <c r="A1" s="29" t="s">
        <v>189</v>
      </c>
      <c r="B1" s="29" t="s">
        <v>190</v>
      </c>
      <c r="D1" t="s">
        <v>189</v>
      </c>
      <c r="E1" s="3" t="s">
        <v>191</v>
      </c>
    </row>
    <row r="2" spans="1:13" x14ac:dyDescent="0.2">
      <c r="A2" s="81" t="s">
        <v>182</v>
      </c>
      <c r="B2" s="35">
        <v>72778</v>
      </c>
      <c r="D2" s="31"/>
      <c r="M2" s="31"/>
    </row>
    <row r="3" spans="1:13" x14ac:dyDescent="0.2">
      <c r="A3" s="81" t="s">
        <v>183</v>
      </c>
      <c r="B3" s="35">
        <v>50131</v>
      </c>
      <c r="D3" s="31"/>
      <c r="M3" s="31"/>
    </row>
    <row r="4" spans="1:13" x14ac:dyDescent="0.2">
      <c r="A4" s="81" t="s">
        <v>184</v>
      </c>
      <c r="B4" s="35">
        <v>53199</v>
      </c>
      <c r="D4" s="31"/>
      <c r="M4" s="31"/>
    </row>
    <row r="5" spans="1:13" x14ac:dyDescent="0.2">
      <c r="A5" s="81" t="s">
        <v>185</v>
      </c>
      <c r="B5" s="35">
        <v>19689</v>
      </c>
      <c r="D5" s="31"/>
      <c r="M5" s="31"/>
    </row>
    <row r="6" spans="1:13" x14ac:dyDescent="0.2">
      <c r="A6" s="81" t="s">
        <v>186</v>
      </c>
      <c r="B6" s="35">
        <v>51958</v>
      </c>
      <c r="D6" s="31"/>
      <c r="M6" s="31"/>
    </row>
    <row r="7" spans="1:13" x14ac:dyDescent="0.2">
      <c r="A7" s="81" t="s">
        <v>187</v>
      </c>
      <c r="B7" s="35">
        <v>47925</v>
      </c>
      <c r="D7" s="31"/>
      <c r="M7" s="31"/>
    </row>
    <row r="8" spans="1:13" x14ac:dyDescent="0.2">
      <c r="A8" s="81" t="s">
        <v>188</v>
      </c>
      <c r="B8" s="35">
        <v>59398</v>
      </c>
      <c r="D8" s="31"/>
      <c r="M8" s="31"/>
    </row>
    <row r="9" spans="1:13" x14ac:dyDescent="0.2">
      <c r="A9" s="81" t="s">
        <v>182</v>
      </c>
      <c r="B9" s="35">
        <v>90072</v>
      </c>
    </row>
    <row r="10" spans="1:13" x14ac:dyDescent="0.2">
      <c r="A10" s="81" t="s">
        <v>183</v>
      </c>
      <c r="B10" s="35">
        <v>34529</v>
      </c>
    </row>
    <row r="11" spans="1:13" x14ac:dyDescent="0.2">
      <c r="A11" s="81" t="s">
        <v>184</v>
      </c>
      <c r="B11" s="35">
        <v>31438</v>
      </c>
    </row>
    <row r="12" spans="1:13" x14ac:dyDescent="0.2">
      <c r="A12" s="81" t="s">
        <v>185</v>
      </c>
      <c r="B12" s="35">
        <v>68503</v>
      </c>
    </row>
    <row r="13" spans="1:13" x14ac:dyDescent="0.2">
      <c r="A13" s="81" t="s">
        <v>186</v>
      </c>
      <c r="B13" s="35">
        <v>50072</v>
      </c>
    </row>
    <row r="14" spans="1:13" x14ac:dyDescent="0.2">
      <c r="A14" s="81" t="s">
        <v>187</v>
      </c>
      <c r="B14" s="35">
        <v>79666</v>
      </c>
    </row>
    <row r="15" spans="1:13" x14ac:dyDescent="0.2">
      <c r="A15" s="81" t="s">
        <v>188</v>
      </c>
      <c r="B15" s="35">
        <v>65678</v>
      </c>
    </row>
    <row r="16" spans="1:13" x14ac:dyDescent="0.2">
      <c r="A16" s="81" t="s">
        <v>186</v>
      </c>
      <c r="B16" s="35">
        <v>54750</v>
      </c>
    </row>
    <row r="17" spans="1:2" x14ac:dyDescent="0.2">
      <c r="A17" s="81" t="s">
        <v>187</v>
      </c>
      <c r="B17" s="35">
        <v>10675</v>
      </c>
    </row>
    <row r="18" spans="1:2" x14ac:dyDescent="0.2">
      <c r="A18" s="81" t="s">
        <v>188</v>
      </c>
      <c r="B18" s="35">
        <v>69021</v>
      </c>
    </row>
    <row r="19" spans="1:2" x14ac:dyDescent="0.2">
      <c r="A19" s="81" t="s">
        <v>182</v>
      </c>
      <c r="B19" s="35">
        <v>83697</v>
      </c>
    </row>
    <row r="20" spans="1:2" x14ac:dyDescent="0.2">
      <c r="A20" s="81" t="s">
        <v>183</v>
      </c>
      <c r="B20" s="35">
        <v>85693</v>
      </c>
    </row>
    <row r="21" spans="1:2" x14ac:dyDescent="0.2">
      <c r="A21" s="81" t="s">
        <v>184</v>
      </c>
      <c r="B21" s="35">
        <v>61482</v>
      </c>
    </row>
    <row r="22" spans="1:2" x14ac:dyDescent="0.2">
      <c r="A22" s="81" t="s">
        <v>185</v>
      </c>
      <c r="B22" s="35">
        <v>33488</v>
      </c>
    </row>
    <row r="23" spans="1:2" x14ac:dyDescent="0.2">
      <c r="A23" s="81" t="s">
        <v>186</v>
      </c>
      <c r="B23" s="35">
        <v>30215</v>
      </c>
    </row>
    <row r="24" spans="1:2" x14ac:dyDescent="0.2">
      <c r="A24" s="81" t="s">
        <v>187</v>
      </c>
      <c r="B24" s="35">
        <v>38957</v>
      </c>
    </row>
    <row r="25" spans="1:2" x14ac:dyDescent="0.2">
      <c r="A25" s="81" t="s">
        <v>188</v>
      </c>
      <c r="B25" s="35">
        <v>28897</v>
      </c>
    </row>
    <row r="26" spans="1:2" x14ac:dyDescent="0.2">
      <c r="A26" s="81" t="s">
        <v>185</v>
      </c>
      <c r="B26" s="35">
        <v>84546</v>
      </c>
    </row>
    <row r="27" spans="1:2" x14ac:dyDescent="0.2">
      <c r="A27" s="81" t="s">
        <v>186</v>
      </c>
      <c r="B27" s="35">
        <v>99548</v>
      </c>
    </row>
    <row r="28" spans="1:2" x14ac:dyDescent="0.2">
      <c r="A28" s="81" t="s">
        <v>187</v>
      </c>
      <c r="B28" s="35">
        <v>20791</v>
      </c>
    </row>
    <row r="29" spans="1:2" x14ac:dyDescent="0.2">
      <c r="A29" s="81" t="s">
        <v>188</v>
      </c>
      <c r="B29" s="35">
        <v>41829</v>
      </c>
    </row>
    <row r="30" spans="1:2" x14ac:dyDescent="0.2">
      <c r="A30" s="81" t="s">
        <v>186</v>
      </c>
      <c r="B30" s="35">
        <v>53036</v>
      </c>
    </row>
  </sheetData>
  <phoneticPr fontId="9"/>
  <pageMargins left="0.7" right="0.7" top="0.75" bottom="0.75" header="0.3" footer="0.3"/>
  <pageSetup paperSize="9" orientation="portrait" horizontalDpi="4294967293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1"/>
  <dimension ref="A1:S13"/>
  <sheetViews>
    <sheetView workbookViewId="0"/>
  </sheetViews>
  <sheetFormatPr defaultRowHeight="13.2" x14ac:dyDescent="0.2"/>
  <cols>
    <col min="2" max="2" width="11.6640625" customWidth="1"/>
    <col min="3" max="4" width="6.21875" bestFit="1" customWidth="1"/>
    <col min="5" max="5" width="11.6640625" customWidth="1"/>
    <col min="6" max="7" width="6.21875" bestFit="1" customWidth="1"/>
    <col min="8" max="8" width="9" style="38" customWidth="1"/>
    <col min="9" max="10" width="6.21875" style="38" bestFit="1" customWidth="1"/>
    <col min="11" max="11" width="9" style="38" customWidth="1"/>
    <col min="12" max="12" width="6.21875" style="38" bestFit="1" customWidth="1"/>
    <col min="13" max="13" width="6.21875" bestFit="1" customWidth="1"/>
    <col min="15" max="16" width="6.21875" bestFit="1" customWidth="1"/>
    <col min="18" max="19" width="6.21875" bestFit="1" customWidth="1"/>
  </cols>
  <sheetData>
    <row r="1" spans="1:19" x14ac:dyDescent="0.2">
      <c r="A1" s="35" t="s">
        <v>192</v>
      </c>
      <c r="B1" s="35" t="s">
        <v>193</v>
      </c>
      <c r="C1" s="35" t="s">
        <v>194</v>
      </c>
      <c r="D1" s="35" t="s">
        <v>195</v>
      </c>
      <c r="E1" s="35" t="s">
        <v>197</v>
      </c>
      <c r="F1" s="35" t="s">
        <v>196</v>
      </c>
      <c r="G1" s="35" t="s">
        <v>198</v>
      </c>
      <c r="H1" s="35" t="s">
        <v>199</v>
      </c>
      <c r="I1" s="35" t="s">
        <v>200</v>
      </c>
      <c r="J1" s="35" t="s">
        <v>201</v>
      </c>
      <c r="K1" s="35" t="s">
        <v>202</v>
      </c>
      <c r="L1" s="35" t="s">
        <v>203</v>
      </c>
      <c r="M1" s="35" t="s">
        <v>204</v>
      </c>
      <c r="N1" s="35" t="s">
        <v>205</v>
      </c>
      <c r="O1" s="35" t="s">
        <v>206</v>
      </c>
      <c r="P1" s="35" t="s">
        <v>207</v>
      </c>
      <c r="Q1" s="35" t="s">
        <v>208</v>
      </c>
      <c r="R1" s="35" t="s">
        <v>209</v>
      </c>
      <c r="S1" s="35" t="s">
        <v>210</v>
      </c>
    </row>
    <row r="2" spans="1:19" x14ac:dyDescent="0.2">
      <c r="A2" s="35">
        <v>1</v>
      </c>
      <c r="B2" s="35" t="s">
        <v>211</v>
      </c>
      <c r="C2" s="35">
        <v>9</v>
      </c>
      <c r="D2" s="35">
        <v>254</v>
      </c>
      <c r="E2" s="35" t="s">
        <v>212</v>
      </c>
      <c r="F2" s="35">
        <v>10</v>
      </c>
      <c r="G2" s="35">
        <v>56</v>
      </c>
      <c r="H2" s="35" t="s">
        <v>213</v>
      </c>
      <c r="I2" s="35">
        <v>11</v>
      </c>
      <c r="J2" s="35">
        <v>158</v>
      </c>
      <c r="K2" s="83"/>
      <c r="L2" s="35"/>
      <c r="M2" s="35"/>
      <c r="N2" s="35"/>
      <c r="O2" s="35"/>
      <c r="P2" s="35"/>
      <c r="Q2" s="35"/>
      <c r="R2" s="35"/>
      <c r="S2" s="35"/>
    </row>
    <row r="3" spans="1:19" x14ac:dyDescent="0.2">
      <c r="A3" s="35">
        <v>2</v>
      </c>
      <c r="B3" s="35" t="s">
        <v>214</v>
      </c>
      <c r="C3" s="35">
        <v>5</v>
      </c>
      <c r="D3" s="35">
        <v>230</v>
      </c>
      <c r="E3" s="35" t="s">
        <v>215</v>
      </c>
      <c r="F3" s="35">
        <v>12</v>
      </c>
      <c r="G3" s="35">
        <v>237</v>
      </c>
      <c r="H3" s="35" t="s">
        <v>216</v>
      </c>
      <c r="I3" s="35">
        <v>10</v>
      </c>
      <c r="J3" s="35">
        <v>297</v>
      </c>
      <c r="K3" s="35" t="s">
        <v>217</v>
      </c>
      <c r="L3" s="35">
        <v>1</v>
      </c>
      <c r="M3" s="35">
        <v>204</v>
      </c>
      <c r="N3" s="35" t="s">
        <v>218</v>
      </c>
      <c r="O3" s="35">
        <v>2</v>
      </c>
      <c r="P3" s="35">
        <v>180</v>
      </c>
      <c r="Q3" s="35" t="s">
        <v>219</v>
      </c>
      <c r="R3" s="35">
        <v>11</v>
      </c>
      <c r="S3" s="35">
        <v>277</v>
      </c>
    </row>
    <row r="4" spans="1:19" x14ac:dyDescent="0.2">
      <c r="A4" s="35">
        <v>3</v>
      </c>
      <c r="B4" s="35" t="s">
        <v>220</v>
      </c>
      <c r="C4" s="35">
        <v>12</v>
      </c>
      <c r="D4" s="35">
        <v>266</v>
      </c>
      <c r="E4" s="35" t="s">
        <v>222</v>
      </c>
      <c r="F4" s="35">
        <v>12</v>
      </c>
      <c r="G4" s="35">
        <v>269</v>
      </c>
      <c r="H4" s="35" t="s">
        <v>244</v>
      </c>
      <c r="I4" s="35">
        <v>5</v>
      </c>
      <c r="J4" s="35">
        <v>232</v>
      </c>
      <c r="K4" s="83"/>
      <c r="L4" s="35"/>
      <c r="M4" s="35"/>
      <c r="N4" s="35"/>
      <c r="O4" s="35"/>
      <c r="P4" s="35"/>
      <c r="Q4" s="35"/>
      <c r="R4" s="35"/>
      <c r="S4" s="35"/>
    </row>
    <row r="5" spans="1:19" x14ac:dyDescent="0.2">
      <c r="A5" s="35">
        <v>4</v>
      </c>
      <c r="B5" s="35" t="s">
        <v>221</v>
      </c>
      <c r="C5" s="35">
        <v>9</v>
      </c>
      <c r="D5" s="35">
        <v>89</v>
      </c>
      <c r="E5" s="35"/>
      <c r="F5" s="35"/>
      <c r="G5" s="35"/>
      <c r="H5" s="83"/>
      <c r="I5" s="35"/>
      <c r="J5" s="35"/>
      <c r="K5" s="83"/>
      <c r="L5" s="35"/>
      <c r="M5" s="35"/>
      <c r="N5" s="35"/>
      <c r="O5" s="35"/>
      <c r="P5" s="35"/>
      <c r="Q5" s="35"/>
      <c r="R5" s="35"/>
      <c r="S5" s="35"/>
    </row>
    <row r="6" spans="1:19" x14ac:dyDescent="0.2">
      <c r="A6" s="35">
        <v>5</v>
      </c>
      <c r="B6" s="35" t="s">
        <v>223</v>
      </c>
      <c r="C6" s="35">
        <v>7</v>
      </c>
      <c r="D6" s="35">
        <v>185</v>
      </c>
      <c r="E6" s="35" t="s">
        <v>224</v>
      </c>
      <c r="F6" s="35">
        <v>16</v>
      </c>
      <c r="G6" s="35">
        <v>182</v>
      </c>
      <c r="H6" s="35" t="s">
        <v>225</v>
      </c>
      <c r="I6" s="35">
        <v>1</v>
      </c>
      <c r="J6" s="35">
        <v>171</v>
      </c>
      <c r="K6" s="35" t="s">
        <v>228</v>
      </c>
      <c r="L6" s="35">
        <v>16</v>
      </c>
      <c r="M6" s="35">
        <v>186</v>
      </c>
      <c r="N6" s="35"/>
      <c r="O6" s="35"/>
      <c r="P6" s="35"/>
      <c r="Q6" s="35"/>
      <c r="R6" s="35"/>
      <c r="S6" s="35"/>
    </row>
    <row r="7" spans="1:19" x14ac:dyDescent="0.2">
      <c r="A7" s="35">
        <v>6</v>
      </c>
      <c r="B7" s="35" t="s">
        <v>226</v>
      </c>
      <c r="C7" s="35">
        <v>7</v>
      </c>
      <c r="D7" s="35">
        <v>294</v>
      </c>
      <c r="E7" s="35" t="s">
        <v>227</v>
      </c>
      <c r="F7" s="35">
        <v>5</v>
      </c>
      <c r="G7" s="35">
        <v>117</v>
      </c>
      <c r="H7" s="35" t="s">
        <v>229</v>
      </c>
      <c r="I7" s="35">
        <v>15</v>
      </c>
      <c r="J7" s="35">
        <v>248</v>
      </c>
      <c r="K7" s="83"/>
      <c r="L7" s="35"/>
      <c r="M7" s="35"/>
      <c r="N7" s="35"/>
      <c r="O7" s="35"/>
      <c r="P7" s="35"/>
      <c r="Q7" s="35"/>
      <c r="R7" s="35"/>
      <c r="S7" s="35"/>
    </row>
    <row r="8" spans="1:19" x14ac:dyDescent="0.2">
      <c r="A8" s="35">
        <v>7</v>
      </c>
      <c r="B8" s="35" t="s">
        <v>230</v>
      </c>
      <c r="C8" s="35">
        <v>16</v>
      </c>
      <c r="D8" s="35">
        <v>223</v>
      </c>
      <c r="E8" s="35" t="s">
        <v>231</v>
      </c>
      <c r="F8" s="35">
        <v>17</v>
      </c>
      <c r="G8" s="35">
        <v>258</v>
      </c>
      <c r="H8" s="83"/>
      <c r="I8" s="35"/>
      <c r="J8" s="35"/>
      <c r="K8" s="83"/>
      <c r="L8" s="35"/>
      <c r="M8" s="35"/>
      <c r="N8" s="35"/>
      <c r="O8" s="35"/>
      <c r="P8" s="35"/>
      <c r="Q8" s="35"/>
      <c r="R8" s="35"/>
      <c r="S8" s="35"/>
    </row>
    <row r="9" spans="1:19" x14ac:dyDescent="0.2">
      <c r="A9" s="35">
        <v>8</v>
      </c>
      <c r="B9" s="35" t="s">
        <v>232</v>
      </c>
      <c r="C9" s="35">
        <v>9</v>
      </c>
      <c r="D9" s="35">
        <v>191</v>
      </c>
      <c r="E9" s="35" t="s">
        <v>241</v>
      </c>
      <c r="F9" s="35">
        <v>10</v>
      </c>
      <c r="G9" s="35">
        <v>90</v>
      </c>
      <c r="H9" s="35" t="s">
        <v>242</v>
      </c>
      <c r="I9" s="35">
        <v>8</v>
      </c>
      <c r="J9" s="35">
        <v>135</v>
      </c>
      <c r="K9" s="35" t="s">
        <v>243</v>
      </c>
      <c r="L9" s="35">
        <v>5</v>
      </c>
      <c r="M9" s="35">
        <v>138</v>
      </c>
      <c r="N9" s="35"/>
      <c r="O9" s="35"/>
      <c r="P9" s="35"/>
      <c r="Q9" s="35"/>
      <c r="R9" s="35"/>
      <c r="S9" s="35"/>
    </row>
    <row r="10" spans="1:19" x14ac:dyDescent="0.2">
      <c r="A10" s="35">
        <v>9</v>
      </c>
      <c r="B10" s="35" t="s">
        <v>233</v>
      </c>
      <c r="C10" s="35">
        <v>10</v>
      </c>
      <c r="D10" s="35">
        <v>297</v>
      </c>
      <c r="E10" s="35" t="s">
        <v>234</v>
      </c>
      <c r="F10" s="35">
        <v>16</v>
      </c>
      <c r="G10" s="35">
        <v>104</v>
      </c>
      <c r="H10" s="35" t="s">
        <v>235</v>
      </c>
      <c r="I10" s="35">
        <v>17</v>
      </c>
      <c r="J10" s="35">
        <v>199</v>
      </c>
      <c r="K10" s="83"/>
      <c r="L10" s="35"/>
      <c r="M10" s="35"/>
      <c r="N10" s="35"/>
      <c r="O10" s="35"/>
      <c r="P10" s="35"/>
      <c r="Q10" s="35"/>
      <c r="R10" s="35"/>
      <c r="S10" s="35"/>
    </row>
    <row r="11" spans="1:19" x14ac:dyDescent="0.2">
      <c r="A11" s="35">
        <v>10</v>
      </c>
      <c r="B11" s="35" t="s">
        <v>236</v>
      </c>
      <c r="C11" s="35">
        <v>3</v>
      </c>
      <c r="D11" s="35">
        <v>129</v>
      </c>
      <c r="E11" s="35" t="s">
        <v>237</v>
      </c>
      <c r="F11" s="35">
        <v>12</v>
      </c>
      <c r="G11" s="35">
        <v>177</v>
      </c>
      <c r="H11" s="35" t="s">
        <v>238</v>
      </c>
      <c r="I11" s="35">
        <v>4</v>
      </c>
      <c r="J11" s="35">
        <v>137</v>
      </c>
      <c r="K11" s="35" t="s">
        <v>239</v>
      </c>
      <c r="L11" s="35">
        <v>18</v>
      </c>
      <c r="M11" s="35">
        <v>185</v>
      </c>
      <c r="N11" s="35" t="s">
        <v>240</v>
      </c>
      <c r="O11" s="35">
        <v>13</v>
      </c>
      <c r="P11" s="35">
        <v>283</v>
      </c>
      <c r="Q11" s="35"/>
      <c r="R11" s="35"/>
      <c r="S11" s="35"/>
    </row>
    <row r="13" spans="1:19" x14ac:dyDescent="0.2">
      <c r="B13" t="s">
        <v>304</v>
      </c>
    </row>
  </sheetData>
  <phoneticPr fontId="9"/>
  <pageMargins left="0.7" right="0.7" top="0.75" bottom="0.75" header="0.3" footer="0.3"/>
  <pageSetup paperSize="9" orientation="portrait" horizontalDpi="0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/>
  <dimension ref="A1:C51"/>
  <sheetViews>
    <sheetView workbookViewId="0"/>
  </sheetViews>
  <sheetFormatPr defaultRowHeight="13.2" x14ac:dyDescent="0.2"/>
  <sheetData>
    <row r="1" spans="1:3" x14ac:dyDescent="0.2">
      <c r="A1" s="22" t="s">
        <v>7</v>
      </c>
      <c r="B1" s="23" t="s">
        <v>261</v>
      </c>
      <c r="C1" s="3"/>
    </row>
    <row r="2" spans="1:3" ht="13.8" thickBot="1" x14ac:dyDescent="0.25">
      <c r="A2" s="58"/>
      <c r="B2" s="27"/>
    </row>
    <row r="3" spans="1:3" x14ac:dyDescent="0.2">
      <c r="A3" s="2"/>
    </row>
    <row r="4" spans="1:3" x14ac:dyDescent="0.2">
      <c r="A4" s="3" t="s">
        <v>7</v>
      </c>
      <c r="B4" s="3" t="s">
        <v>261</v>
      </c>
      <c r="C4" s="3" t="s">
        <v>4</v>
      </c>
    </row>
    <row r="5" spans="1:3" x14ac:dyDescent="0.2">
      <c r="A5" s="2"/>
    </row>
    <row r="6" spans="1:3" x14ac:dyDescent="0.2">
      <c r="A6" s="2"/>
    </row>
    <row r="7" spans="1:3" x14ac:dyDescent="0.2">
      <c r="A7" s="2"/>
    </row>
    <row r="8" spans="1:3" x14ac:dyDescent="0.2">
      <c r="A8" s="2"/>
    </row>
    <row r="9" spans="1:3" x14ac:dyDescent="0.2">
      <c r="A9" s="2"/>
    </row>
    <row r="10" spans="1:3" x14ac:dyDescent="0.2">
      <c r="A10" s="2"/>
    </row>
    <row r="11" spans="1:3" x14ac:dyDescent="0.2">
      <c r="A11" s="2"/>
    </row>
    <row r="12" spans="1:3" x14ac:dyDescent="0.2">
      <c r="A12" s="2"/>
    </row>
    <row r="13" spans="1:3" x14ac:dyDescent="0.2">
      <c r="A13" s="2"/>
    </row>
    <row r="14" spans="1:3" x14ac:dyDescent="0.2">
      <c r="A14" s="2"/>
    </row>
    <row r="15" spans="1:3" x14ac:dyDescent="0.2">
      <c r="A15" s="2"/>
    </row>
    <row r="16" spans="1:3" x14ac:dyDescent="0.2">
      <c r="A16" s="2"/>
    </row>
    <row r="17" spans="1:1" x14ac:dyDescent="0.2">
      <c r="A17" s="2"/>
    </row>
    <row r="18" spans="1:1" x14ac:dyDescent="0.2">
      <c r="A18" s="2"/>
    </row>
    <row r="19" spans="1:1" x14ac:dyDescent="0.2">
      <c r="A19" s="2"/>
    </row>
    <row r="20" spans="1:1" x14ac:dyDescent="0.2">
      <c r="A20" s="2"/>
    </row>
    <row r="21" spans="1:1" x14ac:dyDescent="0.2">
      <c r="A21" s="2"/>
    </row>
    <row r="22" spans="1:1" x14ac:dyDescent="0.2">
      <c r="A22" s="2"/>
    </row>
    <row r="23" spans="1:1" x14ac:dyDescent="0.2">
      <c r="A23" s="2"/>
    </row>
    <row r="24" spans="1:1" x14ac:dyDescent="0.2">
      <c r="A24" s="2"/>
    </row>
    <row r="25" spans="1:1" x14ac:dyDescent="0.2">
      <c r="A25" s="2"/>
    </row>
    <row r="26" spans="1:1" x14ac:dyDescent="0.2">
      <c r="A26" s="2"/>
    </row>
    <row r="27" spans="1:1" x14ac:dyDescent="0.2">
      <c r="A27" s="2"/>
    </row>
    <row r="28" spans="1:1" x14ac:dyDescent="0.2">
      <c r="A28" s="2"/>
    </row>
    <row r="29" spans="1:1" x14ac:dyDescent="0.2">
      <c r="A29" s="2"/>
    </row>
    <row r="30" spans="1:1" x14ac:dyDescent="0.2">
      <c r="A30" s="2"/>
    </row>
    <row r="31" spans="1:1" x14ac:dyDescent="0.2">
      <c r="A31" s="2"/>
    </row>
    <row r="32" spans="1:1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</sheetData>
  <phoneticPr fontId="1"/>
  <pageMargins left="0.7" right="0.7" top="0.75" bottom="0.75" header="0.3" footer="0.3"/>
  <pageSetup paperSize="9" orientation="portrait" horizontalDpi="0" verticalDpi="0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_2"/>
  <dimension ref="A1:C51"/>
  <sheetViews>
    <sheetView workbookViewId="0"/>
  </sheetViews>
  <sheetFormatPr defaultRowHeight="13.2" x14ac:dyDescent="0.2"/>
  <sheetData>
    <row r="1" spans="1:3" x14ac:dyDescent="0.2">
      <c r="A1" s="3" t="s">
        <v>7</v>
      </c>
      <c r="B1" s="3" t="s">
        <v>261</v>
      </c>
      <c r="C1" s="3" t="s">
        <v>4</v>
      </c>
    </row>
    <row r="2" spans="1:3" x14ac:dyDescent="0.2">
      <c r="A2" s="2">
        <v>40940</v>
      </c>
      <c r="B2" t="s">
        <v>251</v>
      </c>
      <c r="C2">
        <v>60401</v>
      </c>
    </row>
    <row r="3" spans="1:3" x14ac:dyDescent="0.2">
      <c r="A3" s="2">
        <v>40940</v>
      </c>
      <c r="B3" t="s">
        <v>252</v>
      </c>
      <c r="C3">
        <v>52356</v>
      </c>
    </row>
    <row r="4" spans="1:3" x14ac:dyDescent="0.2">
      <c r="A4" s="2">
        <v>40940</v>
      </c>
      <c r="B4" t="s">
        <v>253</v>
      </c>
      <c r="C4">
        <v>63710</v>
      </c>
    </row>
    <row r="5" spans="1:3" x14ac:dyDescent="0.2">
      <c r="A5" s="2">
        <v>40940</v>
      </c>
      <c r="B5" t="s">
        <v>254</v>
      </c>
      <c r="C5">
        <v>31031</v>
      </c>
    </row>
    <row r="6" spans="1:3" x14ac:dyDescent="0.2">
      <c r="A6" s="2">
        <v>40940</v>
      </c>
      <c r="B6" t="s">
        <v>255</v>
      </c>
      <c r="C6">
        <v>91167</v>
      </c>
    </row>
    <row r="7" spans="1:3" x14ac:dyDescent="0.2">
      <c r="A7" s="2">
        <v>40940</v>
      </c>
      <c r="B7" t="s">
        <v>256</v>
      </c>
      <c r="C7">
        <v>35587</v>
      </c>
    </row>
    <row r="8" spans="1:3" x14ac:dyDescent="0.2">
      <c r="A8" s="2">
        <v>40940</v>
      </c>
      <c r="B8" t="s">
        <v>257</v>
      </c>
      <c r="C8">
        <v>13380</v>
      </c>
    </row>
    <row r="9" spans="1:3" x14ac:dyDescent="0.2">
      <c r="A9" s="2">
        <v>40940</v>
      </c>
      <c r="B9" t="s">
        <v>258</v>
      </c>
      <c r="C9">
        <v>10568</v>
      </c>
    </row>
    <row r="10" spans="1:3" x14ac:dyDescent="0.2">
      <c r="A10" s="2">
        <v>40940</v>
      </c>
      <c r="B10" t="s">
        <v>259</v>
      </c>
      <c r="C10">
        <v>16088</v>
      </c>
    </row>
    <row r="11" spans="1:3" x14ac:dyDescent="0.2">
      <c r="A11" s="2">
        <v>40940</v>
      </c>
      <c r="B11" t="s">
        <v>260</v>
      </c>
      <c r="C11">
        <v>48431</v>
      </c>
    </row>
    <row r="12" spans="1:3" x14ac:dyDescent="0.2">
      <c r="A12" s="2">
        <v>40941</v>
      </c>
      <c r="B12" t="s">
        <v>251</v>
      </c>
      <c r="C12">
        <v>74483</v>
      </c>
    </row>
    <row r="13" spans="1:3" x14ac:dyDescent="0.2">
      <c r="A13" s="2">
        <v>40941</v>
      </c>
      <c r="B13" t="s">
        <v>252</v>
      </c>
      <c r="C13">
        <v>37145</v>
      </c>
    </row>
    <row r="14" spans="1:3" x14ac:dyDescent="0.2">
      <c r="A14" s="2">
        <v>40941</v>
      </c>
      <c r="B14" t="s">
        <v>253</v>
      </c>
      <c r="C14">
        <v>25299</v>
      </c>
    </row>
    <row r="15" spans="1:3" x14ac:dyDescent="0.2">
      <c r="A15" s="2">
        <v>40941</v>
      </c>
      <c r="B15" t="s">
        <v>254</v>
      </c>
      <c r="C15">
        <v>40721</v>
      </c>
    </row>
    <row r="16" spans="1:3" x14ac:dyDescent="0.2">
      <c r="A16" s="2">
        <v>40941</v>
      </c>
      <c r="B16" t="s">
        <v>255</v>
      </c>
      <c r="C16">
        <v>74643</v>
      </c>
    </row>
    <row r="17" spans="1:3" x14ac:dyDescent="0.2">
      <c r="A17" s="2">
        <v>40941</v>
      </c>
      <c r="B17" t="s">
        <v>256</v>
      </c>
      <c r="C17">
        <v>38452</v>
      </c>
    </row>
    <row r="18" spans="1:3" x14ac:dyDescent="0.2">
      <c r="A18" s="2">
        <v>40941</v>
      </c>
      <c r="B18" t="s">
        <v>257</v>
      </c>
      <c r="C18">
        <v>26336</v>
      </c>
    </row>
    <row r="19" spans="1:3" x14ac:dyDescent="0.2">
      <c r="A19" s="2">
        <v>40941</v>
      </c>
      <c r="B19" t="s">
        <v>258</v>
      </c>
      <c r="C19">
        <v>68897</v>
      </c>
    </row>
    <row r="20" spans="1:3" x14ac:dyDescent="0.2">
      <c r="A20" s="2">
        <v>40941</v>
      </c>
      <c r="B20" t="s">
        <v>259</v>
      </c>
      <c r="C20">
        <v>54442</v>
      </c>
    </row>
    <row r="21" spans="1:3" x14ac:dyDescent="0.2">
      <c r="A21" s="2">
        <v>40941</v>
      </c>
      <c r="B21" t="s">
        <v>260</v>
      </c>
      <c r="C21">
        <v>48827</v>
      </c>
    </row>
    <row r="22" spans="1:3" x14ac:dyDescent="0.2">
      <c r="A22" s="2">
        <v>40942</v>
      </c>
      <c r="B22" t="s">
        <v>251</v>
      </c>
      <c r="C22">
        <v>73344</v>
      </c>
    </row>
    <row r="23" spans="1:3" x14ac:dyDescent="0.2">
      <c r="A23" s="2">
        <v>40942</v>
      </c>
      <c r="B23" t="s">
        <v>252</v>
      </c>
      <c r="C23">
        <v>99534</v>
      </c>
    </row>
    <row r="24" spans="1:3" x14ac:dyDescent="0.2">
      <c r="A24" s="2">
        <v>40942</v>
      </c>
      <c r="B24" t="s">
        <v>253</v>
      </c>
      <c r="C24">
        <v>38550</v>
      </c>
    </row>
    <row r="25" spans="1:3" x14ac:dyDescent="0.2">
      <c r="A25" s="2">
        <v>40942</v>
      </c>
      <c r="B25" t="s">
        <v>254</v>
      </c>
      <c r="C25">
        <v>47101</v>
      </c>
    </row>
    <row r="26" spans="1:3" x14ac:dyDescent="0.2">
      <c r="A26" s="2">
        <v>40942</v>
      </c>
      <c r="B26" t="s">
        <v>255</v>
      </c>
      <c r="C26">
        <v>50946</v>
      </c>
    </row>
    <row r="27" spans="1:3" x14ac:dyDescent="0.2">
      <c r="A27" s="2">
        <v>40942</v>
      </c>
      <c r="B27" t="s">
        <v>256</v>
      </c>
      <c r="C27">
        <v>88662</v>
      </c>
    </row>
    <row r="28" spans="1:3" x14ac:dyDescent="0.2">
      <c r="A28" s="2">
        <v>40942</v>
      </c>
      <c r="B28" t="s">
        <v>257</v>
      </c>
      <c r="C28">
        <v>80139</v>
      </c>
    </row>
    <row r="29" spans="1:3" x14ac:dyDescent="0.2">
      <c r="A29" s="2">
        <v>40942</v>
      </c>
      <c r="B29" t="s">
        <v>258</v>
      </c>
      <c r="C29">
        <v>83470</v>
      </c>
    </row>
    <row r="30" spans="1:3" x14ac:dyDescent="0.2">
      <c r="A30" s="2">
        <v>40942</v>
      </c>
      <c r="B30" t="s">
        <v>259</v>
      </c>
      <c r="C30">
        <v>63135</v>
      </c>
    </row>
    <row r="31" spans="1:3" x14ac:dyDescent="0.2">
      <c r="A31" s="2">
        <v>40942</v>
      </c>
      <c r="B31" t="s">
        <v>260</v>
      </c>
      <c r="C31">
        <v>51899</v>
      </c>
    </row>
    <row r="32" spans="1:3" x14ac:dyDescent="0.2">
      <c r="A32" s="2">
        <v>40943</v>
      </c>
      <c r="B32" t="s">
        <v>251</v>
      </c>
      <c r="C32">
        <v>53329</v>
      </c>
    </row>
    <row r="33" spans="1:3" x14ac:dyDescent="0.2">
      <c r="A33" s="2">
        <v>40943</v>
      </c>
      <c r="B33" t="s">
        <v>252</v>
      </c>
      <c r="C33">
        <v>50511</v>
      </c>
    </row>
    <row r="34" spans="1:3" x14ac:dyDescent="0.2">
      <c r="A34" s="2">
        <v>40943</v>
      </c>
      <c r="B34" t="s">
        <v>253</v>
      </c>
      <c r="C34">
        <v>62527</v>
      </c>
    </row>
    <row r="35" spans="1:3" x14ac:dyDescent="0.2">
      <c r="A35" s="2">
        <v>40943</v>
      </c>
      <c r="B35" t="s">
        <v>254</v>
      </c>
      <c r="C35">
        <v>58765</v>
      </c>
    </row>
    <row r="36" spans="1:3" x14ac:dyDescent="0.2">
      <c r="A36" s="2">
        <v>40943</v>
      </c>
      <c r="B36" t="s">
        <v>255</v>
      </c>
      <c r="C36">
        <v>20835</v>
      </c>
    </row>
    <row r="37" spans="1:3" x14ac:dyDescent="0.2">
      <c r="A37" s="2">
        <v>40943</v>
      </c>
      <c r="B37" t="s">
        <v>256</v>
      </c>
      <c r="C37">
        <v>64537</v>
      </c>
    </row>
    <row r="38" spans="1:3" x14ac:dyDescent="0.2">
      <c r="A38" s="2">
        <v>40943</v>
      </c>
      <c r="B38" t="s">
        <v>257</v>
      </c>
      <c r="C38">
        <v>57450</v>
      </c>
    </row>
    <row r="39" spans="1:3" x14ac:dyDescent="0.2">
      <c r="A39" s="2">
        <v>40943</v>
      </c>
      <c r="B39" t="s">
        <v>258</v>
      </c>
      <c r="C39">
        <v>99263</v>
      </c>
    </row>
    <row r="40" spans="1:3" x14ac:dyDescent="0.2">
      <c r="A40" s="2">
        <v>40943</v>
      </c>
      <c r="B40" t="s">
        <v>259</v>
      </c>
      <c r="C40">
        <v>70988</v>
      </c>
    </row>
    <row r="41" spans="1:3" x14ac:dyDescent="0.2">
      <c r="A41" s="2">
        <v>40943</v>
      </c>
      <c r="B41" t="s">
        <v>260</v>
      </c>
      <c r="C41">
        <v>59704</v>
      </c>
    </row>
    <row r="42" spans="1:3" x14ac:dyDescent="0.2">
      <c r="A42" s="2">
        <v>40944</v>
      </c>
      <c r="B42" t="s">
        <v>251</v>
      </c>
      <c r="C42">
        <v>98885</v>
      </c>
    </row>
    <row r="43" spans="1:3" x14ac:dyDescent="0.2">
      <c r="A43" s="2">
        <v>40944</v>
      </c>
      <c r="B43" t="s">
        <v>252</v>
      </c>
      <c r="C43">
        <v>78962</v>
      </c>
    </row>
    <row r="44" spans="1:3" x14ac:dyDescent="0.2">
      <c r="A44" s="2">
        <v>40944</v>
      </c>
      <c r="B44" t="s">
        <v>253</v>
      </c>
      <c r="C44">
        <v>16117</v>
      </c>
    </row>
    <row r="45" spans="1:3" x14ac:dyDescent="0.2">
      <c r="A45" s="2">
        <v>40944</v>
      </c>
      <c r="B45" t="s">
        <v>254</v>
      </c>
      <c r="C45">
        <v>44974</v>
      </c>
    </row>
    <row r="46" spans="1:3" x14ac:dyDescent="0.2">
      <c r="A46" s="2">
        <v>40944</v>
      </c>
      <c r="B46" t="s">
        <v>255</v>
      </c>
      <c r="C46">
        <v>78055</v>
      </c>
    </row>
    <row r="47" spans="1:3" x14ac:dyDescent="0.2">
      <c r="A47" s="2">
        <v>40944</v>
      </c>
      <c r="B47" t="s">
        <v>256</v>
      </c>
      <c r="C47">
        <v>51420</v>
      </c>
    </row>
    <row r="48" spans="1:3" x14ac:dyDescent="0.2">
      <c r="A48" s="2">
        <v>40944</v>
      </c>
      <c r="B48" t="s">
        <v>257</v>
      </c>
      <c r="C48">
        <v>63214</v>
      </c>
    </row>
    <row r="49" spans="1:3" x14ac:dyDescent="0.2">
      <c r="A49" s="2">
        <v>40944</v>
      </c>
      <c r="B49" t="s">
        <v>258</v>
      </c>
      <c r="C49">
        <v>35803</v>
      </c>
    </row>
    <row r="50" spans="1:3" x14ac:dyDescent="0.2">
      <c r="A50" s="2">
        <v>40944</v>
      </c>
      <c r="B50" t="s">
        <v>259</v>
      </c>
      <c r="C50">
        <v>58097</v>
      </c>
    </row>
    <row r="51" spans="1:3" x14ac:dyDescent="0.2">
      <c r="A51" s="2">
        <v>40944</v>
      </c>
      <c r="B51" t="s">
        <v>260</v>
      </c>
      <c r="C51">
        <v>38558</v>
      </c>
    </row>
  </sheetData>
  <phoneticPr fontId="1"/>
  <pageMargins left="0.7" right="0.7" top="0.75" bottom="0.75" header="0.3" footer="0.3"/>
  <pageSetup paperSize="9" orientation="portrait" horizontalDpi="0" verticalDpi="0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"/>
  <dimension ref="A1:D9"/>
  <sheetViews>
    <sheetView workbookViewId="0"/>
  </sheetViews>
  <sheetFormatPr defaultRowHeight="13.2" x14ac:dyDescent="0.2"/>
  <sheetData>
    <row r="1" spans="1:4" x14ac:dyDescent="0.2">
      <c r="A1" s="84" t="s">
        <v>305</v>
      </c>
      <c r="B1" s="84" t="s">
        <v>306</v>
      </c>
      <c r="C1" s="84" t="s">
        <v>307</v>
      </c>
      <c r="D1" s="84" t="s">
        <v>308</v>
      </c>
    </row>
    <row r="2" spans="1:4" x14ac:dyDescent="0.2">
      <c r="A2" s="70" t="s">
        <v>309</v>
      </c>
      <c r="B2" s="70" t="s">
        <v>310</v>
      </c>
      <c r="C2" s="70" t="s">
        <v>311</v>
      </c>
      <c r="D2" s="70" t="s">
        <v>312</v>
      </c>
    </row>
    <row r="3" spans="1:4" x14ac:dyDescent="0.2">
      <c r="A3" s="70" t="s">
        <v>313</v>
      </c>
      <c r="B3" s="70" t="s">
        <v>314</v>
      </c>
      <c r="C3" s="70" t="s">
        <v>315</v>
      </c>
      <c r="D3" s="70" t="s">
        <v>316</v>
      </c>
    </row>
    <row r="4" spans="1:4" x14ac:dyDescent="0.2">
      <c r="A4" s="70" t="s">
        <v>317</v>
      </c>
      <c r="B4" s="70" t="s">
        <v>318</v>
      </c>
      <c r="C4" s="70" t="s">
        <v>319</v>
      </c>
      <c r="D4" s="70" t="s">
        <v>320</v>
      </c>
    </row>
    <row r="5" spans="1:4" x14ac:dyDescent="0.2">
      <c r="A5" s="70" t="s">
        <v>321</v>
      </c>
      <c r="B5" s="70"/>
      <c r="C5" s="70" t="s">
        <v>322</v>
      </c>
      <c r="D5" s="70" t="s">
        <v>323</v>
      </c>
    </row>
    <row r="6" spans="1:4" x14ac:dyDescent="0.2">
      <c r="A6" s="70" t="s">
        <v>324</v>
      </c>
      <c r="B6" s="70"/>
      <c r="C6" s="70" t="s">
        <v>325</v>
      </c>
      <c r="D6" s="70" t="s">
        <v>326</v>
      </c>
    </row>
    <row r="7" spans="1:4" x14ac:dyDescent="0.2">
      <c r="A7" s="70" t="s">
        <v>327</v>
      </c>
      <c r="B7" s="70"/>
      <c r="C7" s="70" t="s">
        <v>328</v>
      </c>
      <c r="D7" s="70"/>
    </row>
    <row r="8" spans="1:4" x14ac:dyDescent="0.2">
      <c r="A8" s="70" t="s">
        <v>329</v>
      </c>
      <c r="B8" s="70"/>
      <c r="C8" s="70"/>
      <c r="D8" s="70"/>
    </row>
    <row r="9" spans="1:4" x14ac:dyDescent="0.2">
      <c r="A9" s="70" t="s">
        <v>330</v>
      </c>
      <c r="B9" s="70"/>
      <c r="C9" s="70"/>
      <c r="D9" s="70"/>
    </row>
  </sheetData>
  <phoneticPr fontId="14"/>
  <pageMargins left="0.7" right="0.7" top="0.75" bottom="0.75" header="0.3" footer="0.3"/>
  <pageSetup paperSize="9" orientation="portrait" horizontalDpi="4294967293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"/>
  <dimension ref="A1:C16"/>
  <sheetViews>
    <sheetView workbookViewId="0"/>
  </sheetViews>
  <sheetFormatPr defaultRowHeight="13.2" x14ac:dyDescent="0.2"/>
  <cols>
    <col min="1" max="1" width="33.88671875" style="89" bestFit="1" customWidth="1"/>
    <col min="2" max="2" width="20.109375" style="89" bestFit="1" customWidth="1"/>
    <col min="3" max="3" width="5.21875" style="89" bestFit="1" customWidth="1"/>
  </cols>
  <sheetData>
    <row r="1" spans="1:3" x14ac:dyDescent="0.2">
      <c r="A1" s="85" t="s">
        <v>331</v>
      </c>
      <c r="B1" s="85" t="s">
        <v>332</v>
      </c>
      <c r="C1" s="85" t="s">
        <v>333</v>
      </c>
    </row>
    <row r="2" spans="1:3" x14ac:dyDescent="0.2">
      <c r="A2" s="86" t="s">
        <v>334</v>
      </c>
      <c r="B2" s="86" t="s">
        <v>335</v>
      </c>
      <c r="C2" s="86"/>
    </row>
    <row r="3" spans="1:3" x14ac:dyDescent="0.2">
      <c r="A3" s="86" t="s">
        <v>336</v>
      </c>
      <c r="B3" s="86" t="s">
        <v>335</v>
      </c>
      <c r="C3" s="86"/>
    </row>
    <row r="4" spans="1:3" x14ac:dyDescent="0.2">
      <c r="A4" s="86" t="s">
        <v>337</v>
      </c>
      <c r="B4" s="86" t="s">
        <v>338</v>
      </c>
      <c r="C4" s="86"/>
    </row>
    <row r="5" spans="1:3" x14ac:dyDescent="0.2">
      <c r="A5" s="86" t="s">
        <v>339</v>
      </c>
      <c r="B5" s="86" t="s">
        <v>340</v>
      </c>
      <c r="C5" s="86"/>
    </row>
    <row r="6" spans="1:3" x14ac:dyDescent="0.2">
      <c r="A6" s="86" t="s">
        <v>341</v>
      </c>
      <c r="B6" s="86" t="s">
        <v>342</v>
      </c>
      <c r="C6" s="86"/>
    </row>
    <row r="7" spans="1:3" x14ac:dyDescent="0.2">
      <c r="A7" s="86" t="s">
        <v>343</v>
      </c>
      <c r="B7" s="86" t="s">
        <v>344</v>
      </c>
      <c r="C7" s="86"/>
    </row>
    <row r="8" spans="1:3" x14ac:dyDescent="0.2">
      <c r="A8" s="86" t="s">
        <v>345</v>
      </c>
      <c r="B8" s="87">
        <v>20130410</v>
      </c>
      <c r="C8" s="86"/>
    </row>
    <row r="9" spans="1:3" x14ac:dyDescent="0.2">
      <c r="A9" s="86" t="s">
        <v>346</v>
      </c>
      <c r="B9" s="88">
        <v>41374</v>
      </c>
      <c r="C9" s="86"/>
    </row>
    <row r="10" spans="1:3" x14ac:dyDescent="0.2">
      <c r="A10" s="86" t="s">
        <v>347</v>
      </c>
      <c r="B10" s="88">
        <v>41374</v>
      </c>
      <c r="C10" s="86"/>
    </row>
    <row r="11" spans="1:3" x14ac:dyDescent="0.2">
      <c r="A11" s="86" t="s">
        <v>348</v>
      </c>
      <c r="B11" s="88">
        <v>41374</v>
      </c>
      <c r="C11" s="86"/>
    </row>
    <row r="12" spans="1:3" x14ac:dyDescent="0.2">
      <c r="A12" s="86" t="s">
        <v>349</v>
      </c>
      <c r="B12" s="86" t="s">
        <v>350</v>
      </c>
      <c r="C12" s="86"/>
    </row>
    <row r="13" spans="1:3" x14ac:dyDescent="0.2">
      <c r="A13" s="86" t="s">
        <v>351</v>
      </c>
      <c r="B13" s="87">
        <v>352.5</v>
      </c>
      <c r="C13" s="86"/>
    </row>
    <row r="14" spans="1:3" x14ac:dyDescent="0.2">
      <c r="A14" s="86" t="s">
        <v>352</v>
      </c>
      <c r="B14" s="87">
        <v>352.45</v>
      </c>
      <c r="C14" s="86"/>
    </row>
    <row r="15" spans="1:3" x14ac:dyDescent="0.2">
      <c r="A15" s="86" t="s">
        <v>353</v>
      </c>
      <c r="B15" s="87" t="s">
        <v>354</v>
      </c>
      <c r="C15" s="86"/>
    </row>
    <row r="16" spans="1:3" x14ac:dyDescent="0.2">
      <c r="A16" s="86" t="s">
        <v>355</v>
      </c>
      <c r="B16" s="86" t="s">
        <v>356</v>
      </c>
      <c r="C16" s="86"/>
    </row>
  </sheetData>
  <phoneticPr fontId="14"/>
  <pageMargins left="0.7" right="0.7" top="0.75" bottom="0.75" header="0.3" footer="0.3"/>
  <pageSetup paperSize="9" orientation="portrait" horizontalDpi="4294967293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"/>
  <dimension ref="A1:A6"/>
  <sheetViews>
    <sheetView workbookViewId="0"/>
  </sheetViews>
  <sheetFormatPr defaultRowHeight="13.2" x14ac:dyDescent="0.2"/>
  <sheetData>
    <row r="1" spans="1:1" x14ac:dyDescent="0.2">
      <c r="A1" s="61" t="s">
        <v>357</v>
      </c>
    </row>
    <row r="3" spans="1:1" x14ac:dyDescent="0.2">
      <c r="A3" t="s">
        <v>358</v>
      </c>
    </row>
    <row r="4" spans="1:1" x14ac:dyDescent="0.2">
      <c r="A4" t="s">
        <v>359</v>
      </c>
    </row>
    <row r="6" spans="1:1" x14ac:dyDescent="0.2">
      <c r="A6" s="90" t="s">
        <v>360</v>
      </c>
    </row>
  </sheetData>
  <phoneticPr fontId="14"/>
  <pageMargins left="0.7" right="0.7" top="0.75" bottom="0.75" header="0.3" footer="0.3"/>
  <pageSetup paperSize="9" orientation="portrait" horizontalDpi="4294967293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7"/>
  <dimension ref="A1:B21"/>
  <sheetViews>
    <sheetView workbookViewId="0"/>
  </sheetViews>
  <sheetFormatPr defaultRowHeight="13.2" x14ac:dyDescent="0.2"/>
  <sheetData>
    <row r="1" spans="1:2" x14ac:dyDescent="0.2">
      <c r="A1" s="70" t="s">
        <v>361</v>
      </c>
      <c r="B1" s="70" t="s">
        <v>362</v>
      </c>
    </row>
    <row r="2" spans="1:2" x14ac:dyDescent="0.2">
      <c r="A2" s="70" t="s">
        <v>363</v>
      </c>
      <c r="B2" s="70" t="s">
        <v>364</v>
      </c>
    </row>
    <row r="3" spans="1:2" x14ac:dyDescent="0.2">
      <c r="A3" s="70" t="s">
        <v>365</v>
      </c>
      <c r="B3" s="70" t="s">
        <v>366</v>
      </c>
    </row>
    <row r="4" spans="1:2" x14ac:dyDescent="0.2">
      <c r="A4" s="70" t="s">
        <v>367</v>
      </c>
      <c r="B4" s="70" t="s">
        <v>368</v>
      </c>
    </row>
    <row r="5" spans="1:2" x14ac:dyDescent="0.2">
      <c r="A5" s="70" t="s">
        <v>369</v>
      </c>
      <c r="B5" s="70" t="s">
        <v>364</v>
      </c>
    </row>
    <row r="6" spans="1:2" x14ac:dyDescent="0.2">
      <c r="A6" s="70" t="s">
        <v>370</v>
      </c>
      <c r="B6" s="70" t="s">
        <v>366</v>
      </c>
    </row>
    <row r="7" spans="1:2" x14ac:dyDescent="0.2">
      <c r="A7" s="70" t="s">
        <v>371</v>
      </c>
      <c r="B7" s="70" t="s">
        <v>366</v>
      </c>
    </row>
    <row r="8" spans="1:2" x14ac:dyDescent="0.2">
      <c r="A8" s="70" t="s">
        <v>372</v>
      </c>
      <c r="B8" s="70" t="s">
        <v>368</v>
      </c>
    </row>
    <row r="9" spans="1:2" x14ac:dyDescent="0.2">
      <c r="A9" s="70" t="s">
        <v>373</v>
      </c>
      <c r="B9" s="70" t="s">
        <v>364</v>
      </c>
    </row>
    <row r="10" spans="1:2" x14ac:dyDescent="0.2">
      <c r="A10" s="70" t="s">
        <v>374</v>
      </c>
      <c r="B10" s="70" t="s">
        <v>366</v>
      </c>
    </row>
    <row r="11" spans="1:2" x14ac:dyDescent="0.2">
      <c r="A11" s="70" t="s">
        <v>375</v>
      </c>
      <c r="B11" s="70" t="s">
        <v>368</v>
      </c>
    </row>
    <row r="12" spans="1:2" x14ac:dyDescent="0.2">
      <c r="A12" s="70" t="s">
        <v>376</v>
      </c>
      <c r="B12" s="70" t="s">
        <v>364</v>
      </c>
    </row>
    <row r="13" spans="1:2" x14ac:dyDescent="0.2">
      <c r="A13" s="70" t="s">
        <v>377</v>
      </c>
      <c r="B13" s="70" t="s">
        <v>368</v>
      </c>
    </row>
    <row r="14" spans="1:2" x14ac:dyDescent="0.2">
      <c r="A14" s="70" t="s">
        <v>378</v>
      </c>
      <c r="B14" s="70" t="s">
        <v>364</v>
      </c>
    </row>
    <row r="15" spans="1:2" x14ac:dyDescent="0.2">
      <c r="A15" s="70" t="s">
        <v>379</v>
      </c>
      <c r="B15" s="70" t="s">
        <v>368</v>
      </c>
    </row>
    <row r="16" spans="1:2" x14ac:dyDescent="0.2">
      <c r="A16" s="70" t="s">
        <v>380</v>
      </c>
      <c r="B16" s="70" t="s">
        <v>364</v>
      </c>
    </row>
    <row r="17" spans="1:2" x14ac:dyDescent="0.2">
      <c r="A17" s="70" t="s">
        <v>381</v>
      </c>
      <c r="B17" s="70" t="s">
        <v>366</v>
      </c>
    </row>
    <row r="18" spans="1:2" x14ac:dyDescent="0.2">
      <c r="A18" s="70" t="s">
        <v>382</v>
      </c>
      <c r="B18" s="70" t="s">
        <v>368</v>
      </c>
    </row>
    <row r="19" spans="1:2" x14ac:dyDescent="0.2">
      <c r="A19" s="70" t="s">
        <v>383</v>
      </c>
      <c r="B19" s="70" t="s">
        <v>364</v>
      </c>
    </row>
    <row r="20" spans="1:2" x14ac:dyDescent="0.2">
      <c r="A20" s="70" t="s">
        <v>384</v>
      </c>
      <c r="B20" s="70" t="s">
        <v>366</v>
      </c>
    </row>
    <row r="21" spans="1:2" x14ac:dyDescent="0.2">
      <c r="A21" s="70" t="s">
        <v>385</v>
      </c>
      <c r="B21" s="70" t="s">
        <v>366</v>
      </c>
    </row>
  </sheetData>
  <phoneticPr fontId="14"/>
  <pageMargins left="0.7" right="0.7" top="0.75" bottom="0.75" header="0.3" footer="0.3"/>
  <pageSetup paperSize="9" orientation="portrait" horizontalDpi="4294967293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8"/>
  <dimension ref="A1:A9"/>
  <sheetViews>
    <sheetView workbookViewId="0"/>
  </sheetViews>
  <sheetFormatPr defaultRowHeight="13.2" x14ac:dyDescent="0.2"/>
  <sheetData>
    <row r="1" spans="1:1" x14ac:dyDescent="0.2">
      <c r="A1" s="61" t="s">
        <v>357</v>
      </c>
    </row>
    <row r="3" spans="1:1" x14ac:dyDescent="0.2">
      <c r="A3" t="s">
        <v>386</v>
      </c>
    </row>
    <row r="5" spans="1:1" x14ac:dyDescent="0.2">
      <c r="A5" t="s">
        <v>387</v>
      </c>
    </row>
    <row r="7" spans="1:1" x14ac:dyDescent="0.2">
      <c r="A7" t="s">
        <v>388</v>
      </c>
    </row>
    <row r="9" spans="1:1" x14ac:dyDescent="0.2">
      <c r="A9" s="90" t="s">
        <v>360</v>
      </c>
    </row>
  </sheetData>
  <phoneticPr fontId="14"/>
  <pageMargins left="0.7" right="0.7" top="0.75" bottom="0.75" header="0.3" footer="0.3"/>
  <pageSetup paperSize="9" orientation="portrait" horizontalDpi="4294967293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K27"/>
  <sheetViews>
    <sheetView workbookViewId="0"/>
  </sheetViews>
  <sheetFormatPr defaultColWidth="9" defaultRowHeight="13.2" x14ac:dyDescent="0.2"/>
  <cols>
    <col min="1" max="16384" width="9" style="77"/>
  </cols>
  <sheetData>
    <row r="1" spans="1:11" ht="26.4" x14ac:dyDescent="0.2">
      <c r="A1" s="92" t="s">
        <v>389</v>
      </c>
      <c r="B1" s="92" t="s">
        <v>390</v>
      </c>
      <c r="C1" s="91"/>
      <c r="D1" s="92" t="s">
        <v>391</v>
      </c>
      <c r="E1" s="92" t="s">
        <v>392</v>
      </c>
      <c r="F1" s="92" t="s">
        <v>393</v>
      </c>
      <c r="G1" s="91"/>
      <c r="H1" s="91" t="s">
        <v>389</v>
      </c>
      <c r="I1" s="91" t="s">
        <v>390</v>
      </c>
      <c r="J1" s="91" t="s">
        <v>391</v>
      </c>
      <c r="K1" s="91" t="s">
        <v>393</v>
      </c>
    </row>
    <row r="2" spans="1:11" x14ac:dyDescent="0.2">
      <c r="A2" s="92" t="s">
        <v>394</v>
      </c>
      <c r="B2" s="93">
        <v>1100</v>
      </c>
      <c r="C2" s="91"/>
      <c r="D2" s="92" t="s">
        <v>395</v>
      </c>
      <c r="E2" s="93">
        <v>200</v>
      </c>
      <c r="F2" s="92"/>
      <c r="G2" s="91"/>
      <c r="H2" s="91"/>
      <c r="I2" s="91"/>
      <c r="J2" s="91"/>
      <c r="K2" s="91"/>
    </row>
    <row r="3" spans="1:11" x14ac:dyDescent="0.2">
      <c r="A3" s="92" t="s">
        <v>396</v>
      </c>
      <c r="B3" s="93">
        <v>900</v>
      </c>
      <c r="C3" s="91"/>
      <c r="D3" s="92" t="s">
        <v>397</v>
      </c>
      <c r="E3" s="93">
        <v>180</v>
      </c>
      <c r="F3" s="92"/>
      <c r="G3" s="91"/>
      <c r="H3" s="91"/>
      <c r="I3" s="91"/>
      <c r="J3" s="91"/>
      <c r="K3" s="91"/>
    </row>
    <row r="4" spans="1:11" x14ac:dyDescent="0.2">
      <c r="A4" s="92" t="s">
        <v>398</v>
      </c>
      <c r="B4" s="93">
        <v>1200</v>
      </c>
      <c r="C4" s="91"/>
      <c r="D4" s="92" t="s">
        <v>399</v>
      </c>
      <c r="E4" s="93">
        <v>200</v>
      </c>
      <c r="F4" s="92"/>
      <c r="G4" s="91"/>
      <c r="H4" s="91"/>
      <c r="I4" s="91"/>
      <c r="J4" s="91"/>
      <c r="K4" s="91"/>
    </row>
    <row r="5" spans="1:11" x14ac:dyDescent="0.2">
      <c r="A5" s="92" t="s">
        <v>400</v>
      </c>
      <c r="B5" s="93">
        <v>1000</v>
      </c>
      <c r="C5" s="91"/>
      <c r="D5" s="92" t="s">
        <v>401</v>
      </c>
      <c r="E5" s="93">
        <v>200</v>
      </c>
      <c r="F5" s="92"/>
      <c r="G5" s="91"/>
      <c r="H5" s="91"/>
      <c r="I5" s="91"/>
      <c r="J5" s="91"/>
      <c r="K5" s="91"/>
    </row>
    <row r="6" spans="1:11" x14ac:dyDescent="0.2">
      <c r="A6" s="91"/>
      <c r="B6" s="91"/>
      <c r="C6" s="91"/>
      <c r="D6" s="92" t="s">
        <v>402</v>
      </c>
      <c r="E6" s="93">
        <v>180</v>
      </c>
      <c r="F6" s="92"/>
      <c r="G6" s="91"/>
      <c r="H6" s="91"/>
      <c r="I6" s="91"/>
      <c r="J6" s="91"/>
      <c r="K6" s="91"/>
    </row>
    <row r="7" spans="1:11" x14ac:dyDescent="0.2">
      <c r="A7" s="91"/>
      <c r="B7" s="91"/>
      <c r="C7" s="91"/>
      <c r="D7" s="92" t="s">
        <v>403</v>
      </c>
      <c r="E7" s="93">
        <v>190</v>
      </c>
      <c r="F7" s="92"/>
      <c r="G7" s="91"/>
      <c r="H7" s="91"/>
      <c r="I7" s="91"/>
      <c r="J7" s="91"/>
      <c r="K7" s="91"/>
    </row>
    <row r="8" spans="1:11" x14ac:dyDescent="0.2">
      <c r="A8" s="91"/>
      <c r="B8" s="91"/>
      <c r="C8" s="91"/>
      <c r="D8" s="92" t="s">
        <v>404</v>
      </c>
      <c r="E8" s="93">
        <v>250</v>
      </c>
      <c r="F8" s="92"/>
      <c r="G8" s="91"/>
      <c r="H8" s="91"/>
      <c r="I8" s="91"/>
      <c r="J8" s="91"/>
      <c r="K8" s="91"/>
    </row>
    <row r="9" spans="1:11" x14ac:dyDescent="0.2">
      <c r="A9" s="91"/>
      <c r="B9" s="91"/>
      <c r="C9" s="91"/>
      <c r="D9" s="92" t="s">
        <v>405</v>
      </c>
      <c r="E9" s="93">
        <v>250</v>
      </c>
      <c r="F9" s="92"/>
      <c r="G9" s="91"/>
      <c r="H9" s="91"/>
      <c r="I9" s="91"/>
      <c r="J9" s="91"/>
      <c r="K9" s="91"/>
    </row>
    <row r="10" spans="1:11" x14ac:dyDescent="0.2">
      <c r="A10" s="91"/>
      <c r="B10" s="91"/>
      <c r="C10" s="91"/>
      <c r="D10" s="92" t="s">
        <v>406</v>
      </c>
      <c r="E10" s="93">
        <v>170</v>
      </c>
      <c r="F10" s="92"/>
      <c r="G10" s="91"/>
      <c r="H10" s="91"/>
      <c r="I10" s="91"/>
      <c r="J10" s="91"/>
      <c r="K10" s="91"/>
    </row>
    <row r="11" spans="1:11" x14ac:dyDescent="0.2">
      <c r="A11" s="91"/>
      <c r="B11" s="91"/>
      <c r="C11" s="91"/>
      <c r="D11" s="92" t="s">
        <v>407</v>
      </c>
      <c r="E11" s="93">
        <v>180</v>
      </c>
      <c r="F11" s="92"/>
      <c r="G11" s="91"/>
      <c r="H11" s="91"/>
      <c r="I11" s="91"/>
      <c r="J11" s="91"/>
      <c r="K11" s="91"/>
    </row>
    <row r="12" spans="1:11" x14ac:dyDescent="0.2">
      <c r="A12" s="91"/>
      <c r="B12" s="91"/>
      <c r="C12" s="91"/>
      <c r="D12" s="92" t="s">
        <v>408</v>
      </c>
      <c r="E12" s="93">
        <v>250</v>
      </c>
      <c r="F12" s="92"/>
      <c r="G12" s="91"/>
      <c r="H12" s="91"/>
      <c r="I12" s="91"/>
      <c r="J12" s="91"/>
      <c r="K12" s="91"/>
    </row>
    <row r="13" spans="1:11" x14ac:dyDescent="0.2">
      <c r="A13" s="91"/>
      <c r="B13" s="91"/>
      <c r="C13" s="91"/>
      <c r="D13" s="92" t="s">
        <v>409</v>
      </c>
      <c r="E13" s="93">
        <v>200</v>
      </c>
      <c r="F13" s="92"/>
      <c r="G13" s="91"/>
      <c r="H13" s="91"/>
      <c r="I13" s="91"/>
      <c r="J13" s="91"/>
      <c r="K13" s="91"/>
    </row>
    <row r="14" spans="1:11" x14ac:dyDescent="0.2">
      <c r="A14" s="91"/>
      <c r="B14" s="91"/>
      <c r="C14" s="91"/>
      <c r="D14" s="92" t="s">
        <v>410</v>
      </c>
      <c r="E14" s="93">
        <v>220</v>
      </c>
      <c r="F14" s="92"/>
      <c r="G14" s="91"/>
      <c r="H14" s="91"/>
      <c r="I14" s="91"/>
      <c r="J14" s="91"/>
      <c r="K14" s="91"/>
    </row>
    <row r="15" spans="1:11" x14ac:dyDescent="0.2">
      <c r="A15" s="91"/>
      <c r="B15" s="91"/>
      <c r="C15" s="91"/>
      <c r="D15" s="92" t="s">
        <v>411</v>
      </c>
      <c r="E15" s="93">
        <v>250</v>
      </c>
      <c r="F15" s="92"/>
      <c r="G15" s="91"/>
      <c r="H15" s="91"/>
      <c r="I15" s="91"/>
      <c r="J15" s="91"/>
      <c r="K15" s="91"/>
    </row>
    <row r="16" spans="1:11" x14ac:dyDescent="0.2">
      <c r="A16" s="91"/>
      <c r="B16" s="91"/>
      <c r="C16" s="91"/>
      <c r="D16" s="92" t="s">
        <v>412</v>
      </c>
      <c r="E16" s="93">
        <v>250</v>
      </c>
      <c r="F16" s="92"/>
      <c r="G16" s="91"/>
      <c r="H16" s="91"/>
      <c r="I16" s="91"/>
      <c r="J16" s="91"/>
      <c r="K16" s="91"/>
    </row>
    <row r="17" spans="1:11" x14ac:dyDescent="0.2">
      <c r="A17" s="91"/>
      <c r="B17" s="91"/>
      <c r="C17" s="91"/>
      <c r="D17" s="92" t="s">
        <v>413</v>
      </c>
      <c r="E17" s="93">
        <v>190</v>
      </c>
      <c r="F17" s="92"/>
      <c r="G17" s="91"/>
      <c r="H17" s="91"/>
      <c r="I17" s="91"/>
      <c r="J17" s="91"/>
      <c r="K17" s="91"/>
    </row>
    <row r="18" spans="1:11" x14ac:dyDescent="0.2">
      <c r="A18" s="91"/>
      <c r="B18" s="91"/>
      <c r="C18" s="91"/>
      <c r="D18" s="92" t="s">
        <v>414</v>
      </c>
      <c r="E18" s="93">
        <v>200</v>
      </c>
      <c r="F18" s="92"/>
      <c r="G18" s="91"/>
      <c r="H18" s="91"/>
      <c r="I18" s="91"/>
      <c r="J18" s="91"/>
      <c r="K18" s="91"/>
    </row>
    <row r="19" spans="1:11" x14ac:dyDescent="0.2">
      <c r="A19" s="91"/>
      <c r="B19" s="91"/>
      <c r="C19" s="91"/>
      <c r="D19" s="92" t="s">
        <v>415</v>
      </c>
      <c r="E19" s="93">
        <v>250</v>
      </c>
      <c r="F19" s="92"/>
      <c r="G19" s="91"/>
      <c r="H19" s="91"/>
      <c r="I19" s="91"/>
      <c r="J19" s="91"/>
      <c r="K19" s="91"/>
    </row>
    <row r="20" spans="1:11" x14ac:dyDescent="0.2">
      <c r="A20" s="91"/>
      <c r="B20" s="91"/>
      <c r="C20" s="91"/>
      <c r="D20" s="92" t="s">
        <v>416</v>
      </c>
      <c r="E20" s="93">
        <v>250</v>
      </c>
      <c r="F20" s="92"/>
      <c r="G20" s="91"/>
      <c r="H20" s="91"/>
      <c r="I20" s="91"/>
      <c r="J20" s="91"/>
      <c r="K20" s="91"/>
    </row>
    <row r="21" spans="1:11" x14ac:dyDescent="0.2">
      <c r="A21" s="91"/>
      <c r="B21" s="91"/>
      <c r="C21" s="91"/>
      <c r="D21" s="92" t="s">
        <v>417</v>
      </c>
      <c r="E21" s="93">
        <v>200</v>
      </c>
      <c r="F21" s="92"/>
      <c r="G21" s="91"/>
      <c r="H21" s="91"/>
      <c r="I21" s="91"/>
      <c r="J21" s="91"/>
      <c r="K21" s="91"/>
    </row>
    <row r="22" spans="1:11" x14ac:dyDescent="0.2">
      <c r="A22" s="91"/>
      <c r="B22" s="91"/>
      <c r="C22" s="91"/>
      <c r="D22" s="92" t="s">
        <v>418</v>
      </c>
      <c r="E22" s="93">
        <v>250</v>
      </c>
      <c r="F22" s="92"/>
      <c r="G22" s="91"/>
      <c r="H22" s="91"/>
      <c r="I22" s="91"/>
      <c r="J22" s="91"/>
      <c r="K22" s="91"/>
    </row>
    <row r="23" spans="1:11" x14ac:dyDescent="0.2">
      <c r="A23" s="91"/>
      <c r="B23" s="91"/>
      <c r="C23" s="91"/>
      <c r="D23" s="92" t="s">
        <v>419</v>
      </c>
      <c r="E23" s="93">
        <v>200</v>
      </c>
      <c r="F23" s="92"/>
      <c r="G23" s="91"/>
      <c r="H23" s="91"/>
      <c r="I23" s="91"/>
      <c r="J23" s="91"/>
      <c r="K23" s="91"/>
    </row>
    <row r="24" spans="1:11" x14ac:dyDescent="0.2">
      <c r="A24" s="91"/>
      <c r="B24" s="91"/>
      <c r="C24" s="91"/>
      <c r="D24" s="92" t="s">
        <v>420</v>
      </c>
      <c r="E24" s="93">
        <v>220</v>
      </c>
      <c r="F24" s="92"/>
      <c r="G24" s="91"/>
      <c r="H24" s="91"/>
      <c r="I24" s="91"/>
      <c r="J24" s="91"/>
      <c r="K24" s="91"/>
    </row>
    <row r="25" spans="1:11" x14ac:dyDescent="0.2">
      <c r="A25" s="91"/>
      <c r="B25" s="91"/>
      <c r="C25" s="91"/>
      <c r="D25" s="92" t="s">
        <v>421</v>
      </c>
      <c r="E25" s="93">
        <v>250</v>
      </c>
      <c r="F25" s="92"/>
      <c r="G25" s="91"/>
      <c r="H25" s="91"/>
      <c r="I25" s="91"/>
      <c r="J25" s="91"/>
      <c r="K25" s="91"/>
    </row>
    <row r="26" spans="1:11" x14ac:dyDescent="0.2">
      <c r="A26" s="91"/>
      <c r="B26" s="91"/>
      <c r="C26" s="91"/>
      <c r="D26" s="92" t="s">
        <v>422</v>
      </c>
      <c r="E26" s="93">
        <v>250</v>
      </c>
      <c r="F26" s="92"/>
      <c r="G26" s="91"/>
      <c r="H26" s="91"/>
      <c r="I26" s="91"/>
      <c r="J26" s="91"/>
      <c r="K26" s="91"/>
    </row>
    <row r="27" spans="1:11" x14ac:dyDescent="0.2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</row>
  </sheetData>
  <phoneticPr fontId="14"/>
  <pageMargins left="0.7" right="0.7" top="0.75" bottom="0.75" header="0.3" footer="0.3"/>
  <pageSetup paperSize="9" orientation="portrait" horizontalDpi="4294967293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6"/>
  <dimension ref="A1:K8"/>
  <sheetViews>
    <sheetView workbookViewId="0"/>
  </sheetViews>
  <sheetFormatPr defaultRowHeight="13.2" x14ac:dyDescent="0.2"/>
  <sheetData>
    <row r="1" spans="1:11" x14ac:dyDescent="0.2">
      <c r="A1" s="138"/>
      <c r="B1" s="140"/>
      <c r="C1" s="157" t="s">
        <v>440</v>
      </c>
      <c r="D1" s="158"/>
      <c r="E1" s="159"/>
      <c r="F1" s="157" t="s">
        <v>439</v>
      </c>
      <c r="G1" s="158"/>
      <c r="H1" s="159"/>
      <c r="I1" s="157" t="s">
        <v>441</v>
      </c>
      <c r="J1" s="158"/>
      <c r="K1" s="159"/>
    </row>
    <row r="2" spans="1:11" ht="13.8" thickBot="1" x14ac:dyDescent="0.25">
      <c r="A2" s="144"/>
      <c r="B2" s="145"/>
      <c r="C2" s="99" t="s">
        <v>437</v>
      </c>
      <c r="D2" s="30" t="s">
        <v>438</v>
      </c>
      <c r="E2" s="146" t="s">
        <v>444</v>
      </c>
      <c r="F2" s="149" t="s">
        <v>437</v>
      </c>
      <c r="G2" s="30" t="s">
        <v>438</v>
      </c>
      <c r="H2" s="146" t="s">
        <v>444</v>
      </c>
      <c r="I2" s="149" t="s">
        <v>437</v>
      </c>
      <c r="J2" s="30" t="s">
        <v>438</v>
      </c>
      <c r="K2" s="146" t="s">
        <v>444</v>
      </c>
    </row>
    <row r="3" spans="1:11" x14ac:dyDescent="0.2">
      <c r="A3" s="157" t="s">
        <v>434</v>
      </c>
      <c r="B3" s="147" t="s">
        <v>443</v>
      </c>
      <c r="C3" s="142">
        <v>1419</v>
      </c>
      <c r="D3" s="59">
        <v>752</v>
      </c>
      <c r="E3" s="143">
        <v>0.52995066948555325</v>
      </c>
      <c r="F3" s="142">
        <v>2167</v>
      </c>
      <c r="G3" s="59">
        <v>1235</v>
      </c>
      <c r="H3" s="143">
        <v>0.56991232118135671</v>
      </c>
      <c r="I3" s="142">
        <v>1828</v>
      </c>
      <c r="J3" s="59">
        <v>1169</v>
      </c>
      <c r="K3" s="143">
        <v>0.63949671772428884</v>
      </c>
    </row>
    <row r="4" spans="1:11" ht="13.8" thickBot="1" x14ac:dyDescent="0.25">
      <c r="A4" s="160"/>
      <c r="B4" s="148" t="s">
        <v>442</v>
      </c>
      <c r="C4" s="141">
        <v>1079</v>
      </c>
      <c r="D4" s="36">
        <v>517</v>
      </c>
      <c r="E4" s="139">
        <v>0.47914735866543096</v>
      </c>
      <c r="F4" s="141">
        <v>1160</v>
      </c>
      <c r="G4" s="36">
        <v>730</v>
      </c>
      <c r="H4" s="139">
        <v>0.62931034482758619</v>
      </c>
      <c r="I4" s="141">
        <v>1653</v>
      </c>
      <c r="J4" s="36">
        <v>909</v>
      </c>
      <c r="K4" s="139">
        <v>0.54990925589836659</v>
      </c>
    </row>
    <row r="5" spans="1:11" x14ac:dyDescent="0.2">
      <c r="A5" s="157" t="s">
        <v>435</v>
      </c>
      <c r="B5" s="147" t="s">
        <v>437</v>
      </c>
      <c r="C5" s="142">
        <v>1328</v>
      </c>
      <c r="D5" s="59">
        <v>717</v>
      </c>
      <c r="E5" s="143">
        <v>0.53990963855421692</v>
      </c>
      <c r="F5" s="142">
        <v>1666</v>
      </c>
      <c r="G5" s="59">
        <v>949</v>
      </c>
      <c r="H5" s="143">
        <v>0.56962785114045622</v>
      </c>
      <c r="I5" s="142">
        <v>1932</v>
      </c>
      <c r="J5" s="59">
        <v>1120</v>
      </c>
      <c r="K5" s="143">
        <v>0.57971014492753625</v>
      </c>
    </row>
    <row r="6" spans="1:11" ht="13.8" thickBot="1" x14ac:dyDescent="0.25">
      <c r="A6" s="160"/>
      <c r="B6" s="148" t="s">
        <v>438</v>
      </c>
      <c r="C6" s="141">
        <v>1305</v>
      </c>
      <c r="D6" s="36">
        <v>835</v>
      </c>
      <c r="E6" s="139">
        <v>0.63984674329501912</v>
      </c>
      <c r="F6" s="141">
        <v>2705</v>
      </c>
      <c r="G6" s="36">
        <v>1406</v>
      </c>
      <c r="H6" s="139">
        <v>0.51977818853974123</v>
      </c>
      <c r="I6" s="141">
        <v>1538</v>
      </c>
      <c r="J6" s="36">
        <v>922</v>
      </c>
      <c r="K6" s="139">
        <v>0.59947984395318599</v>
      </c>
    </row>
    <row r="7" spans="1:11" x14ac:dyDescent="0.2">
      <c r="A7" s="157" t="s">
        <v>436</v>
      </c>
      <c r="B7" s="147" t="s">
        <v>437</v>
      </c>
      <c r="C7" s="142">
        <v>1097</v>
      </c>
      <c r="D7" s="59">
        <v>658</v>
      </c>
      <c r="E7" s="143">
        <v>0.59981768459434825</v>
      </c>
      <c r="F7" s="142">
        <v>2093</v>
      </c>
      <c r="G7" s="59">
        <v>1318</v>
      </c>
      <c r="H7" s="143">
        <v>0.62971810797897754</v>
      </c>
      <c r="I7" s="142">
        <v>1518</v>
      </c>
      <c r="J7" s="59">
        <v>819</v>
      </c>
      <c r="K7" s="143">
        <v>0.53952569169960474</v>
      </c>
    </row>
    <row r="8" spans="1:11" ht="13.8" thickBot="1" x14ac:dyDescent="0.25">
      <c r="A8" s="160"/>
      <c r="B8" s="148" t="s">
        <v>438</v>
      </c>
      <c r="C8" s="141">
        <v>1385</v>
      </c>
      <c r="D8" s="36">
        <v>803</v>
      </c>
      <c r="E8" s="139">
        <v>0.57978339350180508</v>
      </c>
      <c r="F8" s="141">
        <v>2599</v>
      </c>
      <c r="G8" s="36">
        <v>1273</v>
      </c>
      <c r="H8" s="139">
        <v>0.48980377068103115</v>
      </c>
      <c r="I8" s="141">
        <v>2247</v>
      </c>
      <c r="J8" s="36">
        <v>1325</v>
      </c>
      <c r="K8" s="139">
        <v>0.58967512238540276</v>
      </c>
    </row>
  </sheetData>
  <mergeCells count="6">
    <mergeCell ref="I1:K1"/>
    <mergeCell ref="A3:A4"/>
    <mergeCell ref="A5:A6"/>
    <mergeCell ref="A7:A8"/>
    <mergeCell ref="C1:E1"/>
    <mergeCell ref="F1:H1"/>
  </mergeCells>
  <phoneticPr fontId="22"/>
  <pageMargins left="0.7" right="0.7" top="0.75" bottom="0.75" header="0.3" footer="0.3"/>
  <pageSetup paperSize="9" orientation="portrait" horizontalDpi="4294967293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34A1B-F4E6-478F-849E-ACBF80E1AA55}">
  <sheetPr codeName="Sheet19"/>
  <dimension ref="A1:I11"/>
  <sheetViews>
    <sheetView workbookViewId="0"/>
  </sheetViews>
  <sheetFormatPr defaultRowHeight="13.2" x14ac:dyDescent="0.2"/>
  <sheetData>
    <row r="1" spans="1:9" ht="17.399999999999999" x14ac:dyDescent="0.2">
      <c r="A1" s="150"/>
      <c r="B1" s="150"/>
      <c r="C1" s="150"/>
      <c r="D1" s="150"/>
      <c r="E1" s="150"/>
      <c r="F1" s="150"/>
      <c r="G1" s="150"/>
      <c r="H1" s="150"/>
      <c r="I1" s="150"/>
    </row>
    <row r="2" spans="1:9" ht="17.399999999999999" x14ac:dyDescent="0.2">
      <c r="A2" s="150"/>
      <c r="B2" s="150" t="s">
        <v>445</v>
      </c>
      <c r="C2" s="150" t="s">
        <v>446</v>
      </c>
      <c r="D2" s="150" t="s">
        <v>447</v>
      </c>
      <c r="E2" s="150" t="s">
        <v>448</v>
      </c>
      <c r="F2" s="150" t="s">
        <v>449</v>
      </c>
      <c r="G2" s="150" t="s">
        <v>450</v>
      </c>
      <c r="H2" s="150" t="s">
        <v>451</v>
      </c>
      <c r="I2" s="150"/>
    </row>
    <row r="3" spans="1:9" ht="17.399999999999999" customHeight="1" x14ac:dyDescent="0.2">
      <c r="A3" s="150"/>
      <c r="B3" s="150" t="s">
        <v>452</v>
      </c>
      <c r="C3" s="150" t="s">
        <v>453</v>
      </c>
      <c r="D3" s="161" t="s">
        <v>454</v>
      </c>
      <c r="E3" s="162"/>
      <c r="F3" s="150" t="s">
        <v>455</v>
      </c>
      <c r="G3" s="150" t="s">
        <v>456</v>
      </c>
      <c r="H3" s="150" t="s">
        <v>457</v>
      </c>
      <c r="I3" s="150"/>
    </row>
    <row r="4" spans="1:9" ht="17.399999999999999" x14ac:dyDescent="0.2">
      <c r="A4" s="150"/>
      <c r="B4" s="150" t="s">
        <v>458</v>
      </c>
      <c r="C4" s="163" t="s">
        <v>459</v>
      </c>
      <c r="D4" s="150" t="s">
        <v>460</v>
      </c>
      <c r="E4" s="150" t="s">
        <v>461</v>
      </c>
      <c r="F4" s="150" t="s">
        <v>462</v>
      </c>
      <c r="G4" s="150" t="s">
        <v>463</v>
      </c>
      <c r="H4" s="150" t="s">
        <v>464</v>
      </c>
      <c r="I4" s="150"/>
    </row>
    <row r="5" spans="1:9" ht="17.399999999999999" x14ac:dyDescent="0.2">
      <c r="A5" s="150"/>
      <c r="B5" s="150" t="s">
        <v>465</v>
      </c>
      <c r="C5" s="164"/>
      <c r="D5" s="150" t="s">
        <v>466</v>
      </c>
      <c r="E5" s="166" t="s">
        <v>467</v>
      </c>
      <c r="F5" s="167"/>
      <c r="G5" s="168"/>
      <c r="H5" s="150" t="s">
        <v>468</v>
      </c>
      <c r="I5" s="150"/>
    </row>
    <row r="6" spans="1:9" ht="17.399999999999999" x14ac:dyDescent="0.2">
      <c r="A6" s="150"/>
      <c r="B6" s="150" t="s">
        <v>469</v>
      </c>
      <c r="C6" s="164"/>
      <c r="D6" s="150" t="s">
        <v>470</v>
      </c>
      <c r="E6" s="169"/>
      <c r="F6" s="170"/>
      <c r="G6" s="171"/>
      <c r="H6" s="150" t="s">
        <v>471</v>
      </c>
      <c r="I6" s="150"/>
    </row>
    <row r="7" spans="1:9" ht="17.399999999999999" x14ac:dyDescent="0.2">
      <c r="A7" s="150"/>
      <c r="B7" s="150" t="s">
        <v>472</v>
      </c>
      <c r="C7" s="164"/>
      <c r="D7" s="150" t="s">
        <v>473</v>
      </c>
      <c r="E7" s="150" t="s">
        <v>474</v>
      </c>
      <c r="F7" s="150" t="s">
        <v>475</v>
      </c>
      <c r="G7" s="150" t="s">
        <v>476</v>
      </c>
      <c r="H7" s="150" t="s">
        <v>477</v>
      </c>
      <c r="I7" s="150"/>
    </row>
    <row r="8" spans="1:9" ht="17.399999999999999" x14ac:dyDescent="0.2">
      <c r="A8" s="150"/>
      <c r="B8" s="150" t="s">
        <v>478</v>
      </c>
      <c r="C8" s="165"/>
      <c r="D8" s="150" t="s">
        <v>479</v>
      </c>
      <c r="E8" s="150" t="s">
        <v>480</v>
      </c>
      <c r="F8" s="150" t="s">
        <v>481</v>
      </c>
      <c r="G8" s="150" t="s">
        <v>482</v>
      </c>
      <c r="H8" s="150" t="s">
        <v>483</v>
      </c>
      <c r="I8" s="150"/>
    </row>
    <row r="9" spans="1:9" ht="17.399999999999999" x14ac:dyDescent="0.2">
      <c r="A9" s="150"/>
      <c r="B9" s="150" t="s">
        <v>484</v>
      </c>
      <c r="C9" s="150" t="s">
        <v>485</v>
      </c>
      <c r="D9" s="150" t="s">
        <v>486</v>
      </c>
      <c r="E9" s="150" t="s">
        <v>487</v>
      </c>
      <c r="F9" s="150" t="s">
        <v>488</v>
      </c>
      <c r="G9" s="150" t="s">
        <v>489</v>
      </c>
      <c r="H9" s="150" t="s">
        <v>490</v>
      </c>
      <c r="I9" s="150"/>
    </row>
    <row r="10" spans="1:9" ht="17.399999999999999" x14ac:dyDescent="0.2">
      <c r="A10" s="150"/>
      <c r="B10" s="150"/>
      <c r="C10" s="150"/>
      <c r="D10" s="150"/>
      <c r="E10" s="150"/>
      <c r="F10" s="150"/>
      <c r="G10" s="150"/>
      <c r="H10" s="150"/>
      <c r="I10" s="150"/>
    </row>
    <row r="11" spans="1:9" ht="17.399999999999999" x14ac:dyDescent="0.2">
      <c r="A11" s="151"/>
    </row>
  </sheetData>
  <mergeCells count="3">
    <mergeCell ref="D3:E3"/>
    <mergeCell ref="C4:C8"/>
    <mergeCell ref="E5:G6"/>
  </mergeCells>
  <phoneticPr fontId="2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34</vt:i4>
      </vt:variant>
    </vt:vector>
  </HeadingPairs>
  <TitlesOfParts>
    <vt:vector size="34" baseType="lpstr">
      <vt:lpstr>練習1</vt:lpstr>
      <vt:lpstr>練習2</vt:lpstr>
      <vt:lpstr>練習3</vt:lpstr>
      <vt:lpstr>練習4</vt:lpstr>
      <vt:lpstr>練習5</vt:lpstr>
      <vt:lpstr>練習6</vt:lpstr>
      <vt:lpstr>練習7</vt:lpstr>
      <vt:lpstr>練習8</vt:lpstr>
      <vt:lpstr>練習9</vt:lpstr>
      <vt:lpstr>練習10</vt:lpstr>
      <vt:lpstr>練習11</vt:lpstr>
      <vt:lpstr>練習12</vt:lpstr>
      <vt:lpstr>練習13</vt:lpstr>
      <vt:lpstr>練習14</vt:lpstr>
      <vt:lpstr>練習15</vt:lpstr>
      <vt:lpstr>練習15_回答</vt:lpstr>
      <vt:lpstr>練習16</vt:lpstr>
      <vt:lpstr>練習16_マスタ</vt:lpstr>
      <vt:lpstr>練習17</vt:lpstr>
      <vt:lpstr>練習18</vt:lpstr>
      <vt:lpstr>練習19</vt:lpstr>
      <vt:lpstr>練習20</vt:lpstr>
      <vt:lpstr>練習21</vt:lpstr>
      <vt:lpstr>練習22</vt:lpstr>
      <vt:lpstr>練習23</vt:lpstr>
      <vt:lpstr>練習23_データ</vt:lpstr>
      <vt:lpstr>練習24</vt:lpstr>
      <vt:lpstr>練習25</vt:lpstr>
      <vt:lpstr>練習26</vt:lpstr>
      <vt:lpstr>練習27</vt:lpstr>
      <vt:lpstr>練習28</vt:lpstr>
      <vt:lpstr>練習29</vt:lpstr>
      <vt:lpstr>練習30</vt:lpstr>
      <vt:lpstr>練習31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エクセルの神髄</cp:lastModifiedBy>
  <dcterms:created xsi:type="dcterms:W3CDTF">2019-10-07T11:22:45Z</dcterms:created>
  <dcterms:modified xsi:type="dcterms:W3CDTF">2021-01-12T17:03:55Z</dcterms:modified>
</cp:coreProperties>
</file>