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2026-07-23 21:28:33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2026-07-23 21:20:43</t>
        </is>
      </c>
    </row>
    <row r="7">
      <c r="A7" s="5" t="inlineStr">
        <is>
          <t>Run End Time</t>
        </is>
      </c>
      <c r="B7" s="5" t="inlineStr">
        <is>
          <t>2026-07-23 21:28:33</t>
        </is>
      </c>
    </row>
    <row r="8">
      <c r="A8" s="5" t="inlineStr">
        <is>
          <t>Total Execution Time</t>
        </is>
      </c>
      <c r="B8" s="5" t="inlineStr">
        <is>
          <t>469.09s</t>
        </is>
      </c>
    </row>
    <row r="9">
      <c r="A9" s="5" t="inlineStr">
        <is>
          <t>AI Model Selected</t>
        </is>
      </c>
      <c r="B9" s="5" t="inlineStr">
        <is>
          <t>gemma4:31b</t>
        </is>
      </c>
    </row>
    <row r="10">
      <c r="A10" s="5" t="inlineStr">
        <is>
          <t>Input Directory / Run</t>
        </is>
      </c>
      <c r="B10" s="5" t="inlineStr">
        <is>
          <t>./tests/runs/2026-07-23_16-22-07</t>
        </is>
      </c>
    </row>
    <row r="11">
      <c r="A11" s="5" t="inlineStr">
        <is>
          <t>Papers Processed</t>
        </is>
      </c>
      <c r="B11" s="6" t="inlineStr">
        <is>
          <t>16</t>
        </is>
      </c>
    </row>
    <row r="12">
      <c r="A12" s="5" t="inlineStr">
        <is>
          <t>Total Tables Inspected</t>
        </is>
      </c>
      <c r="B12" s="6" t="inlineStr">
        <is>
          <t>67</t>
        </is>
      </c>
    </row>
    <row r="13">
      <c r="A13" s="5" t="inlineStr">
        <is>
          <t>Tables Selected for Extraction</t>
        </is>
      </c>
      <c r="B13" s="6" t="inlineStr">
        <is>
          <t>31</t>
        </is>
      </c>
    </row>
    <row r="14">
      <c r="A14" s="5" t="inlineStr">
        <is>
          <t>Operating System</t>
        </is>
      </c>
      <c r="B14" s="5" t="inlineStr">
        <is>
          <t>Linux 5.14.0-611.24.1.el9_7.x86_64</t>
        </is>
      </c>
    </row>
    <row r="15">
      <c r="A15" s="5" t="inlineStr">
        <is>
          <t>CPU Architecture &amp; Cores</t>
        </is>
      </c>
      <c r="B15" s="5" t="inlineStr">
        <is>
          <t>x86_64 (48 Cores)</t>
        </is>
      </c>
    </row>
    <row r="16">
      <c r="A16" s="5" t="inlineStr">
        <is>
          <t>Python Environment</t>
        </is>
      </c>
      <c r="B16" s="5" t="inlineStr">
        <is>
          <t>3.12.1</t>
        </is>
      </c>
    </row>
    <row r="17">
      <c r="A17" s="5" t="inlineStr">
        <is>
          <t>Host Machine Name</t>
        </is>
      </c>
      <c r="B17" s="5" t="inlineStr">
        <is>
          <t>node848.csf3.man.alces.network</t>
        </is>
      </c>
    </row>
    <row r="18"/>
    <row r="19">
      <c r="A19" s="3" t="inlineStr">
        <is>
          <t>2. Extraction &amp; Homogenisation Statistics</t>
        </is>
      </c>
    </row>
    <row r="20">
      <c r="A20" s="4" t="inlineStr">
        <is>
          <t>Metric</t>
        </is>
      </c>
      <c r="B20" s="4" t="inlineStr">
        <is>
          <t>Value</t>
        </is>
      </c>
    </row>
    <row r="21">
      <c r="A21" s="5" t="inlineStr">
        <is>
          <t>Total Data Points Collected</t>
        </is>
      </c>
      <c r="B21" s="6" t="n">
        <v>154</v>
      </c>
    </row>
    <row r="22">
      <c r="A22" s="5" t="inlineStr">
        <is>
          <t>Flory Data Points</t>
        </is>
      </c>
      <c r="B22" s="6" t="n">
        <v>154</v>
      </c>
    </row>
    <row r="23">
      <c r="A23" s="5" t="inlineStr">
        <is>
          <t>Mark-Houwink Data Points</t>
        </is>
      </c>
      <c r="B23" s="6" t="n">
        <v>0</v>
      </c>
    </row>
    <row r="24">
      <c r="A24" s="5" t="inlineStr">
        <is>
          <t>Total Failures / Issues</t>
        </is>
      </c>
      <c r="B24" s="6" t="n">
        <v>83</v>
      </c>
    </row>
    <row r="25">
      <c r="A25" s="5" t="inlineStr">
        <is>
          <t>Overall Success Rate (%)</t>
        </is>
      </c>
      <c r="B25" s="6" t="inlineStr">
        <is>
          <t>46.1%</t>
        </is>
      </c>
    </row>
    <row r="26"/>
    <row r="27">
      <c r="A27" s="3" t="inlineStr">
        <is>
          <t>3. Failure Reasons Breakdown</t>
        </is>
      </c>
    </row>
    <row r="28">
      <c r="A28" s="4" t="inlineStr">
        <is>
          <t>Failure Reason / Field</t>
        </is>
      </c>
      <c r="B28" s="4" t="inlineStr">
        <is>
          <t>Count</t>
        </is>
      </c>
    </row>
    <row r="29">
      <c r="A29" s="5" t="inlineStr">
        <is>
          <t>solvent</t>
        </is>
      </c>
      <c r="B29" s="6" t="n">
        <v>30</v>
      </c>
    </row>
    <row r="30">
      <c r="A30" s="5" t="inlineStr">
        <is>
          <t>c_value</t>
        </is>
      </c>
      <c r="B30" s="6" t="n">
        <v>29</v>
      </c>
    </row>
    <row r="31">
      <c r="A31" s="5" t="inlineStr">
        <is>
          <t>polymer_name</t>
        </is>
      </c>
      <c r="B31" s="6" t="n">
        <v>25</v>
      </c>
    </row>
    <row r="32">
      <c r="A32" s="5" t="inlineStr">
        <is>
          <t>temperature_k</t>
        </is>
      </c>
      <c r="B32" s="6" t="n">
        <v>21</v>
      </c>
    </row>
    <row r="33">
      <c r="A33" s="5" t="inlineStr">
        <is>
          <t>general_err</t>
        </is>
      </c>
      <c r="B33" s="6" t="n">
        <v>14</v>
      </c>
    </row>
    <row r="34">
      <c r="A34" s="5" t="inlineStr">
        <is>
          <t>v_value</t>
        </is>
      </c>
      <c r="B34" s="6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7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0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39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6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12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13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1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3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4" t="inlineStr">
        <is>
          <t>Polymer (Clean)</t>
        </is>
      </c>
      <c r="B1" s="4" t="inlineStr">
        <is>
          <t>Solvent (Clean)</t>
        </is>
      </c>
      <c r="C1" s="4" t="inlineStr">
        <is>
          <t>Temperature (K)</t>
        </is>
      </c>
      <c r="D1" s="4" t="inlineStr">
        <is>
          <t>c Value (log Constant)</t>
        </is>
      </c>
      <c r="E1" s="4" t="inlineStr">
        <is>
          <t>v Value (Scaling Exponent)</t>
        </is>
      </c>
      <c r="F1" s="4" t="inlineStr">
        <is>
          <t>3</t>
        </is>
      </c>
      <c r="G1" s="4" t="inlineStr">
        <is>
          <t>6</t>
        </is>
      </c>
    </row>
    <row r="2">
      <c r="A2" s="5" t="inlineStr">
        <is>
          <t>poly(acrylate)</t>
        </is>
      </c>
      <c r="B2" s="5" t="inlineStr">
        <is>
          <t>chloroform</t>
        </is>
      </c>
      <c r="C2" s="6" t="n"/>
      <c r="D2" s="6" t="n">
        <v>-7.86</v>
      </c>
      <c r="E2" s="6" t="n">
        <v>0.5</v>
      </c>
      <c r="F2" s="6">
        <f>D2-E2*3</f>
        <v/>
      </c>
      <c r="G2" s="6">
        <f>D2-E2*6</f>
        <v/>
      </c>
    </row>
    <row r="3">
      <c r="A3" s="5" t="inlineStr">
        <is>
          <t>poly(butyl acrylate)</t>
        </is>
      </c>
      <c r="B3" s="5" t="inlineStr">
        <is>
          <t>acetone</t>
        </is>
      </c>
      <c r="C3" s="6" t="n"/>
      <c r="D3" s="6" t="n">
        <v>-7.56</v>
      </c>
      <c r="E3" s="6" t="n">
        <v>0.5</v>
      </c>
      <c r="F3" s="6">
        <f>D3-E3*3</f>
        <v/>
      </c>
      <c r="G3" s="6">
        <f>D3-E3*6</f>
        <v/>
      </c>
    </row>
    <row r="4">
      <c r="A4" s="5" t="inlineStr">
        <is>
          <t>poly(butyl acrylate)</t>
        </is>
      </c>
      <c r="B4" s="5" t="inlineStr">
        <is>
          <t>benzene</t>
        </is>
      </c>
      <c r="C4" s="6" t="n"/>
      <c r="D4" s="6" t="n">
        <v>-7.83</v>
      </c>
      <c r="E4" s="6" t="n">
        <v>0.51</v>
      </c>
      <c r="F4" s="6">
        <f>D4-E4*3</f>
        <v/>
      </c>
      <c r="G4" s="6">
        <f>D4-E4*6</f>
        <v/>
      </c>
    </row>
    <row r="5">
      <c r="A5" s="5" t="inlineStr">
        <is>
          <t>poly(ethylene glycol) methyl ether acrylate</t>
        </is>
      </c>
      <c r="B5" s="5" t="inlineStr">
        <is>
          <t>acetone</t>
        </is>
      </c>
      <c r="C5" s="6" t="n"/>
      <c r="D5" s="6" t="n">
        <v>-8.01</v>
      </c>
      <c r="E5" s="6" t="n">
        <v>0.39</v>
      </c>
      <c r="F5" s="6">
        <f>D5-E5*3</f>
        <v/>
      </c>
      <c r="G5" s="6">
        <f>D5-E5*6</f>
        <v/>
      </c>
    </row>
    <row r="6">
      <c r="A6" s="5" t="inlineStr">
        <is>
          <t>poly(ethylene glycol) methyl ether acrylate</t>
        </is>
      </c>
      <c r="B6" s="5" t="inlineStr">
        <is>
          <t>water</t>
        </is>
      </c>
      <c r="C6" s="6" t="n"/>
      <c r="D6" s="6" t="n">
        <v>-8.31</v>
      </c>
      <c r="E6" s="6" t="n">
        <v>0.47</v>
      </c>
      <c r="F6" s="6">
        <f>D6-E6*3</f>
        <v/>
      </c>
      <c r="G6" s="6">
        <f>D6-E6*6</f>
        <v/>
      </c>
    </row>
    <row r="7">
      <c r="A7" s="5" t="inlineStr">
        <is>
          <t>poly(methyl methacrylate)</t>
        </is>
      </c>
      <c r="B7" s="5" t="inlineStr">
        <is>
          <t>acetone</t>
        </is>
      </c>
      <c r="C7" s="6" t="n"/>
      <c r="D7" s="6" t="n">
        <v>-7.74</v>
      </c>
      <c r="E7" s="6" t="n">
        <v>0.44</v>
      </c>
      <c r="F7" s="6">
        <f>D7-E7*3</f>
        <v/>
      </c>
      <c r="G7" s="6">
        <f>D7-E7*6</f>
        <v/>
      </c>
    </row>
    <row r="8">
      <c r="A8" s="5" t="inlineStr">
        <is>
          <t>poly(methyl methacrylate)</t>
        </is>
      </c>
      <c r="B8" s="5" t="inlineStr">
        <is>
          <t>benzene</t>
        </is>
      </c>
      <c r="C8" s="6" t="n"/>
      <c r="D8" s="6" t="n">
        <v>-7.91</v>
      </c>
      <c r="E8" s="6" t="n">
        <v>0.48</v>
      </c>
      <c r="F8" s="6">
        <f>D8-E8*3</f>
        <v/>
      </c>
      <c r="G8" s="6">
        <f>D8-E8*6</f>
        <v/>
      </c>
    </row>
    <row r="9">
      <c r="A9" s="5" t="inlineStr">
        <is>
          <t>poly(methyl methacrylate)</t>
        </is>
      </c>
      <c r="B9" s="5" t="inlineStr">
        <is>
          <t>benzene-d6</t>
        </is>
      </c>
      <c r="C9" s="6" t="n"/>
      <c r="D9" s="6" t="n">
        <v>-7.683956229316216</v>
      </c>
      <c r="E9" s="6" t="n">
        <v>0.530394</v>
      </c>
      <c r="F9" s="6">
        <f>D9-E9*3</f>
        <v/>
      </c>
      <c r="G9" s="6">
        <f>D9-E9*6</f>
        <v/>
      </c>
    </row>
    <row r="10">
      <c r="A10" s="5" t="inlineStr">
        <is>
          <t>poly(methyl methacrylate)</t>
        </is>
      </c>
      <c r="B10" s="5" t="inlineStr">
        <is>
          <t>chloroform-d</t>
        </is>
      </c>
      <c r="C10" s="6" t="n"/>
      <c r="D10" s="6" t="n">
        <v>-7.579851091223765</v>
      </c>
      <c r="E10" s="6" t="n">
        <v>0.543219</v>
      </c>
      <c r="F10" s="6">
        <f>D10-E10*3</f>
        <v/>
      </c>
      <c r="G10" s="6">
        <f>D10-E10*6</f>
        <v/>
      </c>
    </row>
    <row r="11">
      <c r="A11" s="5" t="inlineStr">
        <is>
          <t>poly(methyl methacrylate)</t>
        </is>
      </c>
      <c r="B11" s="5" t="inlineStr">
        <is>
          <t>dichloromethane</t>
        </is>
      </c>
      <c r="C11" s="6" t="n"/>
      <c r="D11" s="6" t="n">
        <v>-7.48967889681907</v>
      </c>
      <c r="E11" s="6" t="n">
        <v>0.53678</v>
      </c>
      <c r="F11" s="6">
        <f>D11-E11*3</f>
        <v/>
      </c>
      <c r="G11" s="6">
        <f>D11-E11*6</f>
        <v/>
      </c>
    </row>
    <row r="12">
      <c r="A12" s="5" t="inlineStr">
        <is>
          <t>poly(methyl methacrylate)</t>
        </is>
      </c>
      <c r="B12" s="5" t="inlineStr">
        <is>
          <t>dimethyl sulfoxide</t>
        </is>
      </c>
      <c r="C12" s="6" t="n"/>
      <c r="D12" s="6" t="n">
        <v>-8.505773029599105</v>
      </c>
      <c r="E12" s="6" t="n">
        <v>0.444236</v>
      </c>
      <c r="F12" s="6">
        <f>D12-E12*3</f>
        <v/>
      </c>
      <c r="G12" s="6">
        <f>D12-E12*6</f>
        <v/>
      </c>
    </row>
    <row r="13">
      <c r="A13" s="5" t="inlineStr">
        <is>
          <t>poly(methyl methacrylate)</t>
        </is>
      </c>
      <c r="B13" s="5" t="inlineStr">
        <is>
          <t>tetrahydrofuran</t>
        </is>
      </c>
      <c r="C13" s="6" t="n"/>
      <c r="D13" s="6" t="n">
        <v>-8.02</v>
      </c>
      <c r="E13" s="6" t="n">
        <v>0.43</v>
      </c>
      <c r="F13" s="6">
        <f>D13-E13*3</f>
        <v/>
      </c>
      <c r="G13" s="6">
        <f>D13-E13*6</f>
        <v/>
      </c>
    </row>
    <row r="14">
      <c r="A14" s="5" t="inlineStr">
        <is>
          <t>poly(methyl methacrylate)</t>
        </is>
      </c>
      <c r="B14" s="5" t="inlineStr">
        <is>
          <t>tetrahydrofuran-d8</t>
        </is>
      </c>
      <c r="C14" s="6" t="n"/>
      <c r="D14" s="6" t="n">
        <v>-7.61465473895388</v>
      </c>
      <c r="E14" s="6" t="n">
        <v>0.517608</v>
      </c>
      <c r="F14" s="6">
        <f>D14-E14*3</f>
        <v/>
      </c>
      <c r="G14" s="6">
        <f>D14-E14*6</f>
        <v/>
      </c>
    </row>
    <row r="15">
      <c r="A15" s="5" t="inlineStr">
        <is>
          <t>poly(methyl methacrylate)</t>
        </is>
      </c>
      <c r="B15" s="5" t="inlineStr">
        <is>
          <t>toluene</t>
        </is>
      </c>
      <c r="C15" s="6" t="n"/>
      <c r="D15" s="6" t="n">
        <v>-8.109999999999999</v>
      </c>
      <c r="E15" s="6" t="n">
        <v>0.43</v>
      </c>
      <c r="F15" s="6">
        <f>D15-E15*3</f>
        <v/>
      </c>
      <c r="G15" s="6">
        <f>D15-E15*6</f>
        <v/>
      </c>
    </row>
    <row r="16">
      <c r="A16" s="5" t="inlineStr">
        <is>
          <t>polyethylene oxide</t>
        </is>
      </c>
      <c r="B16" s="5" t="inlineStr">
        <is>
          <t>acetone</t>
        </is>
      </c>
      <c r="C16" s="6" t="n"/>
      <c r="D16" s="6" t="n">
        <v>-7.673502333065918</v>
      </c>
      <c r="E16" s="6" t="n">
        <v>0.474477</v>
      </c>
      <c r="F16" s="6">
        <f>D16-E16*3</f>
        <v/>
      </c>
      <c r="G16" s="6">
        <f>D16-E16*6</f>
        <v/>
      </c>
    </row>
    <row r="17">
      <c r="A17" s="5" t="inlineStr">
        <is>
          <t>polyethylene oxide</t>
        </is>
      </c>
      <c r="B17" s="5" t="inlineStr">
        <is>
          <t>acetonitrile-d3</t>
        </is>
      </c>
      <c r="C17" s="6" t="n"/>
      <c r="D17" s="6" t="n">
        <v>-7.590203777049215</v>
      </c>
      <c r="E17" s="6" t="n">
        <v>0.515853</v>
      </c>
      <c r="F17" s="6">
        <f>D17-E17*3</f>
        <v/>
      </c>
      <c r="G17" s="6">
        <f>D17-E17*6</f>
        <v/>
      </c>
    </row>
    <row r="18">
      <c r="A18" s="5" t="inlineStr">
        <is>
          <t>polyethylene oxide</t>
        </is>
      </c>
      <c r="B18" s="5" t="inlineStr">
        <is>
          <t>deuterium oxide</t>
        </is>
      </c>
      <c r="C18" s="6" t="n"/>
      <c r="D18" s="6" t="n">
        <v>-7.62</v>
      </c>
      <c r="E18" s="6" t="n">
        <v>0.62</v>
      </c>
      <c r="F18" s="6">
        <f>D18-E18*3</f>
        <v/>
      </c>
      <c r="G18" s="6">
        <f>D18-E18*6</f>
        <v/>
      </c>
    </row>
    <row r="19">
      <c r="A19" s="5" t="inlineStr">
        <is>
          <t>polyethylene oxide</t>
        </is>
      </c>
      <c r="B19" s="5" t="inlineStr">
        <is>
          <t>deuterium oxide</t>
        </is>
      </c>
      <c r="C19" s="6" t="n"/>
      <c r="D19" s="6" t="n">
        <v>-8.327</v>
      </c>
      <c r="E19" s="6" t="n">
        <v>0.4466</v>
      </c>
      <c r="F19" s="6">
        <f>D19-E19*3</f>
        <v/>
      </c>
      <c r="G19" s="6">
        <f>D19-E19*6</f>
        <v/>
      </c>
    </row>
    <row r="20">
      <c r="A20" s="5" t="inlineStr">
        <is>
          <t>polyethylene oxide</t>
        </is>
      </c>
      <c r="B20" s="5" t="inlineStr">
        <is>
          <t>deuterium oxide</t>
        </is>
      </c>
      <c r="C20" s="6" t="n"/>
      <c r="D20" s="6" t="n">
        <v>-8.101177771017927</v>
      </c>
      <c r="E20" s="6" t="n">
        <v>0.512155</v>
      </c>
      <c r="F20" s="6">
        <f>D20-E20*3</f>
        <v/>
      </c>
      <c r="G20" s="6">
        <f>D20-E20*6</f>
        <v/>
      </c>
    </row>
    <row r="21">
      <c r="A21" s="5" t="inlineStr">
        <is>
          <t>polyethylene oxide</t>
        </is>
      </c>
      <c r="B21" s="5" t="inlineStr">
        <is>
          <t>methanol-d4</t>
        </is>
      </c>
      <c r="C21" s="6" t="n"/>
      <c r="D21" s="6" t="n">
        <v>-7.843617451027789</v>
      </c>
      <c r="E21" s="6" t="n">
        <v>0.504105</v>
      </c>
      <c r="F21" s="6">
        <f>D21-E21*3</f>
        <v/>
      </c>
      <c r="G21" s="6">
        <f>D21-E21*6</f>
        <v/>
      </c>
    </row>
    <row r="22">
      <c r="A22" s="5" t="inlineStr">
        <is>
          <t>polystyrene</t>
        </is>
      </c>
      <c r="B22" s="5" t="inlineStr">
        <is>
          <t>acetone</t>
        </is>
      </c>
      <c r="C22" s="6" t="n"/>
      <c r="D22" s="6" t="n">
        <v>-7.679147780168245</v>
      </c>
      <c r="E22" s="6" t="n">
        <v>0.452089</v>
      </c>
      <c r="F22" s="6">
        <f>D22-E22*3</f>
        <v/>
      </c>
      <c r="G22" s="6">
        <f>D22-E22*6</f>
        <v/>
      </c>
    </row>
    <row r="23">
      <c r="A23" s="5" t="inlineStr">
        <is>
          <t>polystyrene</t>
        </is>
      </c>
      <c r="B23" s="5" t="inlineStr">
        <is>
          <t>benzene-d6</t>
        </is>
      </c>
      <c r="C23" s="6" t="n"/>
      <c r="D23" s="6" t="n">
        <v>-7.94</v>
      </c>
      <c r="E23" s="6" t="n">
        <v>0.49</v>
      </c>
      <c r="F23" s="6">
        <f>D23-E23*3</f>
        <v/>
      </c>
      <c r="G23" s="6">
        <f>D23-E23*6</f>
        <v/>
      </c>
    </row>
    <row r="24">
      <c r="A24" s="5" t="inlineStr">
        <is>
          <t>polystyrene</t>
        </is>
      </c>
      <c r="B24" s="5" t="inlineStr">
        <is>
          <t>benzene-d6</t>
        </is>
      </c>
      <c r="C24" s="6" t="n"/>
      <c r="D24" s="6" t="n">
        <v>-7.718505297869414</v>
      </c>
      <c r="E24" s="6" t="n">
        <v>0.5283</v>
      </c>
      <c r="F24" s="6">
        <f>D24-E24*3</f>
        <v/>
      </c>
      <c r="G24" s="6">
        <f>D24-E24*6</f>
        <v/>
      </c>
    </row>
    <row r="25">
      <c r="A25" s="5" t="inlineStr">
        <is>
          <t>polystyrene</t>
        </is>
      </c>
      <c r="B25" s="5" t="inlineStr">
        <is>
          <t>chloroform-d</t>
        </is>
      </c>
      <c r="C25" s="6" t="n"/>
      <c r="D25" s="6" t="n">
        <v>-7.97</v>
      </c>
      <c r="E25" s="6" t="n">
        <v>0.46</v>
      </c>
      <c r="F25" s="6">
        <f>D25-E25*3</f>
        <v/>
      </c>
      <c r="G25" s="6">
        <f>D25-E25*6</f>
        <v/>
      </c>
    </row>
    <row r="26">
      <c r="A26" s="5" t="inlineStr">
        <is>
          <t>polystyrene</t>
        </is>
      </c>
      <c r="B26" s="5" t="inlineStr">
        <is>
          <t>chloroform-d</t>
        </is>
      </c>
      <c r="C26" s="6" t="n"/>
      <c r="D26" s="6" t="n">
        <v>-7.630222150689829</v>
      </c>
      <c r="E26" s="6" t="n">
        <v>0.534677</v>
      </c>
      <c r="F26" s="6">
        <f>D26-E26*3</f>
        <v/>
      </c>
      <c r="G26" s="6">
        <f>D26-E26*6</f>
        <v/>
      </c>
    </row>
    <row r="27">
      <c r="A27" s="5" t="inlineStr">
        <is>
          <t>polystyrene</t>
        </is>
      </c>
      <c r="B27" s="5" t="inlineStr">
        <is>
          <t>dichloromethane</t>
        </is>
      </c>
      <c r="C27" s="6" t="n"/>
      <c r="D27" s="6" t="n">
        <v>-7.56166654250548</v>
      </c>
      <c r="E27" s="6" t="n">
        <v>0.5214530000000001</v>
      </c>
      <c r="F27" s="6">
        <f>D27-E27*3</f>
        <v/>
      </c>
      <c r="G27" s="6">
        <f>D27-E27*6</f>
        <v/>
      </c>
    </row>
    <row r="28">
      <c r="A28" s="5" t="inlineStr">
        <is>
          <t>polystyrene</t>
        </is>
      </c>
      <c r="B28" s="5" t="inlineStr">
        <is>
          <t>tetrahydrofuran-d8</t>
        </is>
      </c>
      <c r="C28" s="6" t="n"/>
      <c r="D28" s="6" t="n">
        <v>-8.07</v>
      </c>
      <c r="E28" s="6" t="n">
        <v>0.42</v>
      </c>
      <c r="F28" s="6">
        <f>D28-E28*3</f>
        <v/>
      </c>
      <c r="G28" s="6">
        <f>D28-E28*6</f>
        <v/>
      </c>
    </row>
    <row r="29">
      <c r="A29" s="5" t="inlineStr">
        <is>
          <t>polystyrene</t>
        </is>
      </c>
      <c r="B29" s="5" t="inlineStr">
        <is>
          <t>tetrahydrofuran-d8</t>
        </is>
      </c>
      <c r="C29" s="6" t="n"/>
      <c r="D29" s="6" t="n">
        <v>-7.655839673984551</v>
      </c>
      <c r="E29" s="6" t="n">
        <v>0.519361</v>
      </c>
      <c r="F29" s="6">
        <f>D29-E29*3</f>
        <v/>
      </c>
      <c r="G29" s="6">
        <f>D29-E29*6</f>
        <v/>
      </c>
    </row>
    <row r="30">
      <c r="A30" s="5" t="inlineStr">
        <is>
          <t>polystyrene</t>
        </is>
      </c>
      <c r="B30" s="5" t="inlineStr">
        <is>
          <t>toluene-d8</t>
        </is>
      </c>
      <c r="C30" s="6" t="n"/>
      <c r="D30" s="6" t="n">
        <v>-7.82</v>
      </c>
      <c r="E30" s="6" t="n">
        <v>0.51</v>
      </c>
      <c r="F30" s="6">
        <f>D30-E30*3</f>
        <v/>
      </c>
      <c r="G30" s="6">
        <f>D30-E30*6</f>
        <v/>
      </c>
    </row>
    <row r="31">
      <c r="A31" s="5" t="inlineStr">
        <is>
          <t>polystyrene</t>
        </is>
      </c>
      <c r="B31" s="5" t="inlineStr">
        <is>
          <t>toluene-d8</t>
        </is>
      </c>
      <c r="C31" s="6" t="n"/>
      <c r="D31" s="6" t="n">
        <v>-7.670077622607558</v>
      </c>
      <c r="E31" s="6" t="n">
        <v>0.531065</v>
      </c>
      <c r="F31" s="6">
        <f>D31-E31*3</f>
        <v/>
      </c>
      <c r="G31" s="6">
        <f>D31-E31*6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40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19" customWidth="1" min="12" max="12"/>
    <col width="19" customWidth="1" min="13" max="13"/>
    <col width="20" customWidth="1" min="14" max="14"/>
    <col width="16" customWidth="1" min="15" max="15"/>
    <col width="17" customWidth="1" min="16" max="16"/>
    <col width="15" customWidth="1" min="17" max="17"/>
    <col width="15" customWidth="1" min="18" max="18"/>
    <col width="12" customWidth="1" min="19" max="19"/>
    <col width="21" customWidth="1" min="20" max="20"/>
    <col width="46" customWidth="1" min="21" max="21"/>
    <col width="12" customWidth="1" min="22" max="22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Polymer Error</t>
        </is>
      </c>
      <c r="M1" s="4" t="inlineStr">
        <is>
          <t>Solvent Error</t>
        </is>
      </c>
      <c r="N1" s="4" t="inlineStr">
        <is>
          <t>Temperature Error</t>
        </is>
      </c>
      <c r="O1" s="4" t="inlineStr">
        <is>
          <t>c_value Error</t>
        </is>
      </c>
      <c r="P1" s="4" t="inlineStr">
        <is>
          <t>General Error</t>
        </is>
      </c>
      <c r="Q1" s="4" t="n">
        <v>3</v>
      </c>
      <c r="R1" s="4" t="n">
        <v>6</v>
      </c>
      <c r="T1" s="4" t="inlineStr">
        <is>
          <t>Solvent</t>
        </is>
      </c>
      <c r="U1" s="4" t="inlineStr">
        <is>
          <t>Polymer</t>
        </is>
      </c>
      <c r="V1" s="4" t="inlineStr">
        <is>
          <t>Count</t>
        </is>
      </c>
    </row>
    <row r="2">
      <c r="A2" s="7" t="inlineStr">
        <is>
          <t>1994 - Structural Information on Hyaluronic Acid Solutions As Studied by Probe Diffusion Experiments</t>
        </is>
      </c>
      <c r="B2" s="7" t="inlineStr">
        <is>
          <t>table1</t>
        </is>
      </c>
      <c r="C2" s="7" t="inlineStr">
        <is>
          <t>FITC-dextran</t>
        </is>
      </c>
      <c r="D2" s="7" t="inlineStr">
        <is>
          <t>fluorescein isothiocyanate-dextran</t>
        </is>
      </c>
      <c r="E2" s="7" t="inlineStr">
        <is>
          <t>HA solutions</t>
        </is>
      </c>
      <c r="F2" s="7" t="inlineStr">
        <is>
          <t>hyaluronic acid solutions</t>
        </is>
      </c>
      <c r="G2" s="8" t="inlineStr">
        <is>
          <t>Not found</t>
        </is>
      </c>
      <c r="H2" s="8" t="n">
        <v>0.6493348587121419</v>
      </c>
      <c r="I2" s="7" t="inlineStr">
        <is>
          <t>log10</t>
        </is>
      </c>
      <c r="J2" s="8" t="n">
        <v>0.607</v>
      </c>
      <c r="K2" s="7" t="inlineStr">
        <is>
          <t>none</t>
        </is>
      </c>
      <c r="L2" s="7" t="inlineStr">
        <is>
          <t>None</t>
        </is>
      </c>
      <c r="M2" s="7" t="inlineStr">
        <is>
          <t>None</t>
        </is>
      </c>
      <c r="N2" s="7" t="inlineStr">
        <is>
          <t>Not found</t>
        </is>
      </c>
      <c r="O2" s="7" t="inlineStr">
        <is>
          <t>None</t>
        </is>
      </c>
      <c r="P2" s="7" t="inlineStr">
        <is>
          <t>D out of range</t>
        </is>
      </c>
      <c r="Q2" s="8">
        <f>H2-J2*3</f>
        <v/>
      </c>
      <c r="R2" s="8">
        <f>H2-J2*6</f>
        <v/>
      </c>
      <c r="T2" s="5" t="inlineStr">
        <is>
          <t>acetone</t>
        </is>
      </c>
      <c r="U2" s="5" t="inlineStr">
        <is>
          <t>poly(butyl acrylate)</t>
        </is>
      </c>
      <c r="V2" s="6" t="n">
        <v>1</v>
      </c>
    </row>
    <row r="3">
      <c r="A3" s="7" t="inlineStr">
        <is>
          <t>1994 - Structural Information on Hyaluronic Acid Solutions As Studied by Probe Diffusion Experiments</t>
        </is>
      </c>
      <c r="B3" s="7" t="inlineStr">
        <is>
          <t>table1</t>
        </is>
      </c>
      <c r="C3" s="7" t="inlineStr">
        <is>
          <t>FITC-dextran</t>
        </is>
      </c>
      <c r="D3" s="7" t="inlineStr">
        <is>
          <t>fluorescein isothiocyanate-dextran</t>
        </is>
      </c>
      <c r="E3" s="7" t="inlineStr">
        <is>
          <t>HA solutions</t>
        </is>
      </c>
      <c r="F3" s="7" t="inlineStr">
        <is>
          <t>hyaluronic acid solutions</t>
        </is>
      </c>
      <c r="G3" s="8" t="inlineStr">
        <is>
          <t>Not found</t>
        </is>
      </c>
      <c r="H3" s="8" t="n">
        <v>0.4969296480732149</v>
      </c>
      <c r="I3" s="7" t="inlineStr">
        <is>
          <t>log10</t>
        </is>
      </c>
      <c r="J3" s="8" t="n">
        <v>0.629</v>
      </c>
      <c r="K3" s="7" t="inlineStr">
        <is>
          <t>none</t>
        </is>
      </c>
      <c r="L3" s="7" t="inlineStr">
        <is>
          <t>None</t>
        </is>
      </c>
      <c r="M3" s="7" t="inlineStr">
        <is>
          <t>None</t>
        </is>
      </c>
      <c r="N3" s="7" t="inlineStr">
        <is>
          <t>Not found</t>
        </is>
      </c>
      <c r="O3" s="7" t="inlineStr">
        <is>
          <t>None</t>
        </is>
      </c>
      <c r="P3" s="7" t="inlineStr">
        <is>
          <t>D out of range</t>
        </is>
      </c>
      <c r="Q3" s="8">
        <f>H3-J3*3</f>
        <v/>
      </c>
      <c r="R3" s="8">
        <f>H3-J3*6</f>
        <v/>
      </c>
      <c r="T3" s="5" t="inlineStr">
        <is>
          <t>acetone</t>
        </is>
      </c>
      <c r="U3" s="5" t="inlineStr">
        <is>
          <t>poly(ethylene glycol) methyl ether acrylate</t>
        </is>
      </c>
      <c r="V3" s="6" t="n">
        <v>1</v>
      </c>
    </row>
    <row r="4">
      <c r="A4" s="7" t="inlineStr">
        <is>
          <t>1994 - Structural Information on Hyaluronic Acid Solutions As Studied by Probe Diffusion Experiments</t>
        </is>
      </c>
      <c r="B4" s="7" t="inlineStr">
        <is>
          <t>table1</t>
        </is>
      </c>
      <c r="C4" s="7" t="inlineStr">
        <is>
          <t>FITC-dextran</t>
        </is>
      </c>
      <c r="D4" s="7" t="inlineStr">
        <is>
          <t>fluorescein isothiocyanate-dextran</t>
        </is>
      </c>
      <c r="E4" s="7" t="inlineStr">
        <is>
          <t>HA solutions</t>
        </is>
      </c>
      <c r="F4" s="7" t="inlineStr">
        <is>
          <t>hyaluronic acid solutions</t>
        </is>
      </c>
      <c r="G4" s="8" t="n"/>
      <c r="H4" s="8" t="n">
        <v>0.220108088040055</v>
      </c>
      <c r="I4" s="7" t="inlineStr">
        <is>
          <t>log10</t>
        </is>
      </c>
      <c r="J4" s="8" t="n">
        <v>0.5</v>
      </c>
      <c r="K4" s="7" t="inlineStr">
        <is>
          <t>none</t>
        </is>
      </c>
      <c r="L4" s="7" t="inlineStr">
        <is>
          <t>None</t>
        </is>
      </c>
      <c r="M4" s="7" t="inlineStr">
        <is>
          <t>None</t>
        </is>
      </c>
      <c r="N4" s="7" t="inlineStr">
        <is>
          <t>None</t>
        </is>
      </c>
      <c r="O4" s="7" t="inlineStr">
        <is>
          <t>None</t>
        </is>
      </c>
      <c r="P4" s="7" t="inlineStr">
        <is>
          <t>D out of range</t>
        </is>
      </c>
      <c r="Q4" s="8">
        <f>H4-J4*3</f>
        <v/>
      </c>
      <c r="R4" s="8">
        <f>H4-J4*6</f>
        <v/>
      </c>
      <c r="T4" s="5" t="inlineStr">
        <is>
          <t>acetone</t>
        </is>
      </c>
      <c r="U4" s="5" t="inlineStr">
        <is>
          <t>poly(methyl methacrylate)</t>
        </is>
      </c>
      <c r="V4" s="6" t="n">
        <v>1</v>
      </c>
    </row>
    <row r="5">
      <c r="A5" s="7" t="inlineStr">
        <is>
          <t>1994 - Structural Information on Hyaluronic Acid Solutions As Studied by Probe Diffusion Experiments</t>
        </is>
      </c>
      <c r="B5" s="7" t="inlineStr">
        <is>
          <t>table1</t>
        </is>
      </c>
      <c r="C5" s="7" t="inlineStr">
        <is>
          <t>FITC-dextran</t>
        </is>
      </c>
      <c r="D5" s="7" t="inlineStr">
        <is>
          <t>fluorescein isothiocyanate-dextran</t>
        </is>
      </c>
      <c r="E5" s="7" t="inlineStr">
        <is>
          <t>HA solutions</t>
        </is>
      </c>
      <c r="F5" s="7" t="inlineStr">
        <is>
          <t>hyaluronic acid solutions</t>
        </is>
      </c>
      <c r="G5" s="8" t="inlineStr">
        <is>
          <t>Not found</t>
        </is>
      </c>
      <c r="H5" s="8" t="n">
        <v>0.6493348587121419</v>
      </c>
      <c r="I5" s="7" t="inlineStr">
        <is>
          <t>log10</t>
        </is>
      </c>
      <c r="J5" s="8" t="n">
        <v>0.607</v>
      </c>
      <c r="K5" s="7" t="inlineStr">
        <is>
          <t>none</t>
        </is>
      </c>
      <c r="L5" s="7" t="inlineStr">
        <is>
          <t>None</t>
        </is>
      </c>
      <c r="M5" s="7" t="inlineStr">
        <is>
          <t>None</t>
        </is>
      </c>
      <c r="N5" s="7" t="inlineStr">
        <is>
          <t>Not found</t>
        </is>
      </c>
      <c r="O5" s="7" t="inlineStr">
        <is>
          <t>None</t>
        </is>
      </c>
      <c r="P5" s="7" t="inlineStr">
        <is>
          <t>D out of range</t>
        </is>
      </c>
      <c r="Q5" s="8">
        <f>H5-J5*3</f>
        <v/>
      </c>
      <c r="R5" s="8">
        <f>H5-J5*6</f>
        <v/>
      </c>
      <c r="T5" s="5" t="inlineStr">
        <is>
          <t>acetone</t>
        </is>
      </c>
      <c r="U5" s="5" t="inlineStr">
        <is>
          <t>polyethylene oxide</t>
        </is>
      </c>
      <c r="V5" s="6" t="n">
        <v>1</v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polyethylene oxide</t>
        </is>
      </c>
      <c r="E6" s="5" t="inlineStr">
        <is>
          <t>D2O</t>
        </is>
      </c>
      <c r="F6" s="5" t="inlineStr">
        <is>
          <t>deuterium oxide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5" t="inlineStr">
        <is>
          <t>None</t>
        </is>
      </c>
      <c r="N6" s="5" t="inlineStr">
        <is>
          <t>None</t>
        </is>
      </c>
      <c r="O6" s="5" t="inlineStr">
        <is>
          <t>None</t>
        </is>
      </c>
      <c r="P6" s="5" t="inlineStr">
        <is>
          <t>None</t>
        </is>
      </c>
      <c r="Q6" s="6">
        <f>H6-J6*3</f>
        <v/>
      </c>
      <c r="R6" s="6">
        <f>H6-J6*6</f>
        <v/>
      </c>
      <c r="T6" s="5" t="inlineStr">
        <is>
          <t>acetone</t>
        </is>
      </c>
      <c r="U6" s="5" t="inlineStr">
        <is>
          <t>polystyrene</t>
        </is>
      </c>
      <c r="V6" s="6" t="n">
        <v>1</v>
      </c>
    </row>
    <row r="7">
      <c r="A7" s="7" t="inlineStr">
        <is>
          <t>2008 - Determination of the Chemical Structure of Poly-β-pinene by NMR Spectroscopy</t>
        </is>
      </c>
      <c r="B7" s="7" t="inlineStr">
        <is>
          <t>table5</t>
        </is>
      </c>
      <c r="C7" s="7" t="inlineStr">
        <is>
          <t>PEG</t>
        </is>
      </c>
      <c r="D7" s="7" t="inlineStr">
        <is>
          <t>polyethylene oxide</t>
        </is>
      </c>
      <c r="E7" s="7" t="inlineStr">
        <is>
          <t>Not found</t>
        </is>
      </c>
      <c r="F7" s="7" t="inlineStr">
        <is>
          <t>Not found</t>
        </is>
      </c>
      <c r="G7" s="8" t="n"/>
      <c r="H7" s="8" t="n">
        <v>-7.958607314841775</v>
      </c>
      <c r="I7" s="7" t="inlineStr">
        <is>
          <t>log10</t>
        </is>
      </c>
      <c r="J7" s="8" t="n">
        <v>0.6</v>
      </c>
      <c r="K7" s="7" t="inlineStr">
        <is>
          <t>none</t>
        </is>
      </c>
      <c r="L7" s="7" t="inlineStr">
        <is>
          <t>None</t>
        </is>
      </c>
      <c r="M7" s="7" t="inlineStr">
        <is>
          <t>Not found</t>
        </is>
      </c>
      <c r="N7" s="7" t="inlineStr">
        <is>
          <t>None</t>
        </is>
      </c>
      <c r="O7" s="7" t="inlineStr">
        <is>
          <t>None</t>
        </is>
      </c>
      <c r="P7" s="7" t="inlineStr">
        <is>
          <t>None</t>
        </is>
      </c>
      <c r="Q7" s="8">
        <f>H7-J7*3</f>
        <v/>
      </c>
      <c r="R7" s="8">
        <f>H7-J7*6</f>
        <v/>
      </c>
      <c r="T7" s="5" t="inlineStr">
        <is>
          <t>acetonitrile-d3</t>
        </is>
      </c>
      <c r="U7" s="5" t="inlineStr">
        <is>
          <t>polyethylene oxide</t>
        </is>
      </c>
      <c r="V7" s="6" t="n">
        <v>1</v>
      </c>
    </row>
    <row r="8">
      <c r="A8" s="7" t="inlineStr">
        <is>
          <t>2009 - NMR Measure of Translational Diffusion and Fractal Dimension. Application to Molecular Mass Measurement</t>
        </is>
      </c>
      <c r="B8" s="7" t="inlineStr">
        <is>
          <t>table1</t>
        </is>
      </c>
      <c r="C8" s="7" t="inlineStr">
        <is>
          <t>polymers in Έ solvent</t>
        </is>
      </c>
      <c r="D8" s="7" t="inlineStr">
        <is>
          <t>polymers in Έ solvent</t>
        </is>
      </c>
      <c r="E8" s="7" t="inlineStr">
        <is>
          <t>Not found</t>
        </is>
      </c>
      <c r="F8" s="7" t="inlineStr">
        <is>
          <t>Not found</t>
        </is>
      </c>
      <c r="G8" s="8" t="n"/>
      <c r="H8" s="8" t="inlineStr">
        <is>
          <t>Not found</t>
        </is>
      </c>
      <c r="I8" s="7" t="inlineStr">
        <is>
          <t>none</t>
        </is>
      </c>
      <c r="J8" s="8" t="n">
        <v>0.5</v>
      </c>
      <c r="K8" s="7" t="inlineStr">
        <is>
          <t>none</t>
        </is>
      </c>
      <c r="L8" s="7" t="inlineStr">
        <is>
          <t>Invalid chemical</t>
        </is>
      </c>
      <c r="M8" s="7" t="inlineStr">
        <is>
          <t>Not found</t>
        </is>
      </c>
      <c r="N8" s="7" t="inlineStr">
        <is>
          <t>None</t>
        </is>
      </c>
      <c r="O8" s="7" t="inlineStr">
        <is>
          <t>Not found</t>
        </is>
      </c>
      <c r="P8" s="7" t="inlineStr">
        <is>
          <t>None</t>
        </is>
      </c>
      <c r="Q8" s="9" t="n"/>
      <c r="R8" s="9" t="n"/>
      <c r="T8" s="5" t="inlineStr">
        <is>
          <t>benzene</t>
        </is>
      </c>
      <c r="U8" s="5" t="inlineStr">
        <is>
          <t>poly(butyl acrylate)</t>
        </is>
      </c>
      <c r="V8" s="6" t="n">
        <v>1</v>
      </c>
    </row>
    <row r="9">
      <c r="A9" s="7" t="inlineStr">
        <is>
          <t>2009 - NMR Measure of Translational Diffusion and Fractal Dimension. Application to Molecular Mass Measurement</t>
        </is>
      </c>
      <c r="B9" s="7" t="inlineStr">
        <is>
          <t>table1</t>
        </is>
      </c>
      <c r="C9" s="7" t="inlineStr">
        <is>
          <t>polymers in good solvent</t>
        </is>
      </c>
      <c r="D9" s="7" t="inlineStr">
        <is>
          <t>polymers in good solvent</t>
        </is>
      </c>
      <c r="E9" s="7" t="inlineStr">
        <is>
          <t>Not found</t>
        </is>
      </c>
      <c r="F9" s="7" t="inlineStr">
        <is>
          <t>Not found</t>
        </is>
      </c>
      <c r="G9" s="8" t="n"/>
      <c r="H9" s="8" t="inlineStr">
        <is>
          <t>Not found</t>
        </is>
      </c>
      <c r="I9" s="7" t="inlineStr">
        <is>
          <t>none</t>
        </is>
      </c>
      <c r="J9" s="8" t="n">
        <v>0.588</v>
      </c>
      <c r="K9" s="7" t="inlineStr">
        <is>
          <t>none</t>
        </is>
      </c>
      <c r="L9" s="7" t="inlineStr">
        <is>
          <t>Invalid chemical</t>
        </is>
      </c>
      <c r="M9" s="7" t="inlineStr">
        <is>
          <t>Not found</t>
        </is>
      </c>
      <c r="N9" s="7" t="inlineStr">
        <is>
          <t>None</t>
        </is>
      </c>
      <c r="O9" s="7" t="inlineStr">
        <is>
          <t>Not found</t>
        </is>
      </c>
      <c r="P9" s="7" t="inlineStr">
        <is>
          <t>None</t>
        </is>
      </c>
      <c r="Q9" s="9" t="n"/>
      <c r="R9" s="9" t="n"/>
      <c r="T9" s="5" t="inlineStr">
        <is>
          <t>benzene</t>
        </is>
      </c>
      <c r="U9" s="5" t="inlineStr">
        <is>
          <t>poly(methyl methacrylate)</t>
        </is>
      </c>
      <c r="V9" s="6" t="n">
        <v>1</v>
      </c>
    </row>
    <row r="10">
      <c r="A10" s="7" t="inlineStr">
        <is>
          <t>2009 - NMR Measure of Translational Diffusion and Fractal Dimension. Application to Molecular Mass Measurement</t>
        </is>
      </c>
      <c r="B10" s="7" t="inlineStr">
        <is>
          <t>table2</t>
        </is>
      </c>
      <c r="C10" s="7" t="inlineStr">
        <is>
          <t>globular proteins</t>
        </is>
      </c>
      <c r="D10" s="7" t="inlineStr">
        <is>
          <t>proteins</t>
        </is>
      </c>
      <c r="E10" s="7" t="inlineStr">
        <is>
          <t>Not found</t>
        </is>
      </c>
      <c r="F10" s="7" t="inlineStr">
        <is>
          <t>Not found</t>
        </is>
      </c>
      <c r="G10" s="8" t="n"/>
      <c r="H10" s="8" t="inlineStr">
        <is>
          <t>Not found</t>
        </is>
      </c>
      <c r="I10" s="7" t="inlineStr">
        <is>
          <t>none</t>
        </is>
      </c>
      <c r="J10" s="8" t="n">
        <v>0.39</v>
      </c>
      <c r="K10" s="7" t="inlineStr">
        <is>
          <t>none</t>
        </is>
      </c>
      <c r="L10" s="7" t="inlineStr">
        <is>
          <t>None</t>
        </is>
      </c>
      <c r="M10" s="7" t="inlineStr">
        <is>
          <t>Not found</t>
        </is>
      </c>
      <c r="N10" s="7" t="inlineStr">
        <is>
          <t>None</t>
        </is>
      </c>
      <c r="O10" s="7" t="inlineStr">
        <is>
          <t>Not found</t>
        </is>
      </c>
      <c r="P10" s="7" t="inlineStr">
        <is>
          <t>None</t>
        </is>
      </c>
      <c r="Q10" s="9" t="n"/>
      <c r="R10" s="9" t="n"/>
      <c r="T10" s="5" t="inlineStr">
        <is>
          <t>benzene-d6</t>
        </is>
      </c>
      <c r="U10" s="5" t="inlineStr">
        <is>
          <t>poly(methyl methacrylate)</t>
        </is>
      </c>
      <c r="V10" s="6" t="n">
        <v>1</v>
      </c>
    </row>
    <row r="11">
      <c r="A11" s="7" t="inlineStr">
        <is>
          <t>2009 - NMR Measure of Translational Diffusion and Fractal Dimension. Application to Molecular Mass Measurement</t>
        </is>
      </c>
      <c r="B11" s="7" t="inlineStr">
        <is>
          <t>table2</t>
        </is>
      </c>
      <c r="C11" s="7" t="inlineStr">
        <is>
          <t>globular proteins</t>
        </is>
      </c>
      <c r="D11" s="7" t="inlineStr">
        <is>
          <t>proteins</t>
        </is>
      </c>
      <c r="E11" s="7" t="inlineStr">
        <is>
          <t>Not found</t>
        </is>
      </c>
      <c r="F11" s="7" t="inlineStr">
        <is>
          <t>Not found</t>
        </is>
      </c>
      <c r="G11" s="8" t="n"/>
      <c r="H11" s="8" t="inlineStr">
        <is>
          <t>Not found</t>
        </is>
      </c>
      <c r="I11" s="7" t="inlineStr">
        <is>
          <t>none</t>
        </is>
      </c>
      <c r="J11" s="8" t="n">
        <v>0.39</v>
      </c>
      <c r="K11" s="7" t="inlineStr">
        <is>
          <t>none</t>
        </is>
      </c>
      <c r="L11" s="7" t="inlineStr">
        <is>
          <t>None</t>
        </is>
      </c>
      <c r="M11" s="7" t="inlineStr">
        <is>
          <t>Not found</t>
        </is>
      </c>
      <c r="N11" s="7" t="inlineStr">
        <is>
          <t>None</t>
        </is>
      </c>
      <c r="O11" s="7" t="inlineStr">
        <is>
          <t>Not found</t>
        </is>
      </c>
      <c r="P11" s="7" t="inlineStr">
        <is>
          <t>None</t>
        </is>
      </c>
      <c r="Q11" s="9" t="n"/>
      <c r="R11" s="9" t="n"/>
      <c r="T11" s="5" t="inlineStr">
        <is>
          <t>benzene-d6</t>
        </is>
      </c>
      <c r="U11" s="5" t="inlineStr">
        <is>
          <t>polystyrene</t>
        </is>
      </c>
      <c r="V11" s="6" t="n">
        <v>2</v>
      </c>
    </row>
    <row r="12">
      <c r="A12" s="7" t="inlineStr">
        <is>
          <t>2009 - NMR Measure of Translational Diffusion and Fractal Dimension. Application to Molecular Mass Measurement</t>
        </is>
      </c>
      <c r="B12" s="7" t="inlineStr">
        <is>
          <t>table2</t>
        </is>
      </c>
      <c r="C12" s="7" t="inlineStr">
        <is>
          <t>PS in toluene</t>
        </is>
      </c>
      <c r="D12" s="7" t="inlineStr">
        <is>
          <t>polystyrene</t>
        </is>
      </c>
      <c r="E12" s="7" t="inlineStr">
        <is>
          <t>toluene</t>
        </is>
      </c>
      <c r="F12" s="7" t="inlineStr">
        <is>
          <t>toluene</t>
        </is>
      </c>
      <c r="G12" s="8" t="n"/>
      <c r="H12" s="8" t="inlineStr">
        <is>
          <t>Not found</t>
        </is>
      </c>
      <c r="I12" s="7" t="inlineStr">
        <is>
          <t>none</t>
        </is>
      </c>
      <c r="J12" s="8" t="n">
        <v>0.41</v>
      </c>
      <c r="K12" s="7" t="inlineStr">
        <is>
          <t>none</t>
        </is>
      </c>
      <c r="L12" s="7" t="inlineStr">
        <is>
          <t>None</t>
        </is>
      </c>
      <c r="M12" s="7" t="inlineStr">
        <is>
          <t>None</t>
        </is>
      </c>
      <c r="N12" s="7" t="inlineStr">
        <is>
          <t>None</t>
        </is>
      </c>
      <c r="O12" s="7" t="inlineStr">
        <is>
          <t>Not found</t>
        </is>
      </c>
      <c r="P12" s="7" t="inlineStr">
        <is>
          <t>None</t>
        </is>
      </c>
      <c r="Q12" s="9" t="n"/>
      <c r="R12" s="9" t="n"/>
      <c r="T12" s="5" t="inlineStr">
        <is>
          <t>chloroform</t>
        </is>
      </c>
      <c r="U12" s="5" t="inlineStr">
        <is>
          <t>poly(acrylate)</t>
        </is>
      </c>
      <c r="V12" s="6" t="n">
        <v>1</v>
      </c>
    </row>
    <row r="13">
      <c r="A13" s="7" t="inlineStr">
        <is>
          <t>2009 - NMR Measure of Translational Diffusion and Fractal Dimension. Application to Molecular Mass Measurement</t>
        </is>
      </c>
      <c r="B13" s="7" t="inlineStr">
        <is>
          <t>table2</t>
        </is>
      </c>
      <c r="C13" s="7" t="inlineStr">
        <is>
          <t>PMMAin acetone below 30 kD</t>
        </is>
      </c>
      <c r="D13" s="7" t="inlineStr">
        <is>
          <t>poly(methyl methacrylate)</t>
        </is>
      </c>
      <c r="E13" s="7" t="inlineStr">
        <is>
          <t>acetone</t>
        </is>
      </c>
      <c r="F13" s="7" t="inlineStr">
        <is>
          <t>acetone</t>
        </is>
      </c>
      <c r="G13" s="8" t="n"/>
      <c r="H13" s="8" t="inlineStr">
        <is>
          <t>Not found</t>
        </is>
      </c>
      <c r="I13" s="7" t="inlineStr">
        <is>
          <t>none</t>
        </is>
      </c>
      <c r="J13" s="8" t="n">
        <v>0.46</v>
      </c>
      <c r="K13" s="7" t="inlineStr">
        <is>
          <t>none</t>
        </is>
      </c>
      <c r="L13" s="7" t="inlineStr">
        <is>
          <t>None</t>
        </is>
      </c>
      <c r="M13" s="7" t="inlineStr">
        <is>
          <t>None</t>
        </is>
      </c>
      <c r="N13" s="7" t="inlineStr">
        <is>
          <t>None</t>
        </is>
      </c>
      <c r="O13" s="7" t="inlineStr">
        <is>
          <t>Not found</t>
        </is>
      </c>
      <c r="P13" s="7" t="inlineStr">
        <is>
          <t>None</t>
        </is>
      </c>
      <c r="Q13" s="9" t="n"/>
      <c r="R13" s="9" t="n"/>
      <c r="T13" s="5" t="inlineStr">
        <is>
          <t>chloroform-d</t>
        </is>
      </c>
      <c r="U13" s="5" t="inlineStr">
        <is>
          <t>poly(methyl methacrylate)</t>
        </is>
      </c>
      <c r="V13" s="6" t="n">
        <v>1</v>
      </c>
    </row>
    <row r="14">
      <c r="A14" s="7" t="inlineStr">
        <is>
          <t>2009 - NMR Measure of Translational Diffusion and Fractal Dimension. Application to Molecular Mass Measurement</t>
        </is>
      </c>
      <c r="B14" s="7" t="inlineStr">
        <is>
          <t>table2</t>
        </is>
      </c>
      <c r="C14" s="7" t="inlineStr">
        <is>
          <t>PS in acetone</t>
        </is>
      </c>
      <c r="D14" s="7" t="inlineStr">
        <is>
          <t>polystyrene</t>
        </is>
      </c>
      <c r="E14" s="7" t="inlineStr">
        <is>
          <t>acetone</t>
        </is>
      </c>
      <c r="F14" s="7" t="inlineStr">
        <is>
          <t>acetone</t>
        </is>
      </c>
      <c r="G14" s="8" t="n"/>
      <c r="H14" s="8" t="inlineStr">
        <is>
          <t>Not found</t>
        </is>
      </c>
      <c r="I14" s="7" t="inlineStr">
        <is>
          <t>none</t>
        </is>
      </c>
      <c r="J14" s="8" t="n">
        <v>0.47</v>
      </c>
      <c r="K14" s="7" t="inlineStr">
        <is>
          <t>none</t>
        </is>
      </c>
      <c r="L14" s="7" t="inlineStr">
        <is>
          <t>None</t>
        </is>
      </c>
      <c r="M14" s="7" t="inlineStr">
        <is>
          <t>None</t>
        </is>
      </c>
      <c r="N14" s="7" t="inlineStr">
        <is>
          <t>None</t>
        </is>
      </c>
      <c r="O14" s="7" t="inlineStr">
        <is>
          <t>Not found</t>
        </is>
      </c>
      <c r="P14" s="7" t="inlineStr">
        <is>
          <t>None</t>
        </is>
      </c>
      <c r="Q14" s="9" t="n"/>
      <c r="R14" s="9" t="n"/>
      <c r="T14" s="5" t="inlineStr">
        <is>
          <t>chloroform-d</t>
        </is>
      </c>
      <c r="U14" s="5" t="inlineStr">
        <is>
          <t>polystyrene</t>
        </is>
      </c>
      <c r="V14" s="6" t="n">
        <v>2</v>
      </c>
    </row>
    <row r="15">
      <c r="A15" s="7" t="inlineStr">
        <is>
          <t>2009 - NMR Measure of Translational Diffusion and Fractal Dimension. Application to Molecular Mass Measurement</t>
        </is>
      </c>
      <c r="B15" s="7" t="inlineStr">
        <is>
          <t>table2</t>
        </is>
      </c>
      <c r="C15" s="7" t="inlineStr">
        <is>
          <t>PS in CDCl 3 below 20 kD</t>
        </is>
      </c>
      <c r="D15" s="7" t="inlineStr">
        <is>
          <t>polystyrene</t>
        </is>
      </c>
      <c r="E15" s="7" t="inlineStr">
        <is>
          <t>CDCl3</t>
        </is>
      </c>
      <c r="F15" s="7" t="inlineStr">
        <is>
          <t>chloroform-d</t>
        </is>
      </c>
      <c r="G15" s="8" t="n"/>
      <c r="H15" s="8" t="inlineStr">
        <is>
          <t>Not found</t>
        </is>
      </c>
      <c r="I15" s="7" t="inlineStr">
        <is>
          <t>none</t>
        </is>
      </c>
      <c r="J15" s="8" t="n">
        <v>0.47</v>
      </c>
      <c r="K15" s="7" t="inlineStr">
        <is>
          <t>none</t>
        </is>
      </c>
      <c r="L15" s="7" t="inlineStr">
        <is>
          <t>None</t>
        </is>
      </c>
      <c r="M15" s="7" t="inlineStr">
        <is>
          <t>None</t>
        </is>
      </c>
      <c r="N15" s="7" t="inlineStr">
        <is>
          <t>None</t>
        </is>
      </c>
      <c r="O15" s="7" t="inlineStr">
        <is>
          <t>Not found</t>
        </is>
      </c>
      <c r="P15" s="7" t="inlineStr">
        <is>
          <t>None</t>
        </is>
      </c>
      <c r="Q15" s="9" t="n"/>
      <c r="R15" s="9" t="n"/>
      <c r="T15" s="5" t="inlineStr">
        <is>
          <t>deuterium oxide</t>
        </is>
      </c>
      <c r="U15" s="5" t="inlineStr">
        <is>
          <t>polyethylene oxide</t>
        </is>
      </c>
      <c r="V15" s="6" t="n">
        <v>3</v>
      </c>
    </row>
    <row r="16">
      <c r="A16" s="7" t="inlineStr">
        <is>
          <t>2009 - NMR Measure of Translational Diffusion and Fractal Dimension. Application to Molecular Mass Measurement</t>
        </is>
      </c>
      <c r="B16" s="7" t="inlineStr">
        <is>
          <t>table2</t>
        </is>
      </c>
      <c r="C16" s="7" t="inlineStr">
        <is>
          <t>PMMAin CDCl 3 below 30 kD</t>
        </is>
      </c>
      <c r="D16" s="7" t="inlineStr">
        <is>
          <t>poly(methyl methacrylate)</t>
        </is>
      </c>
      <c r="E16" s="7" t="inlineStr">
        <is>
          <t>CDCl3</t>
        </is>
      </c>
      <c r="F16" s="7" t="inlineStr">
        <is>
          <t>chloroform-d</t>
        </is>
      </c>
      <c r="G16" s="8" t="n"/>
      <c r="H16" s="8" t="inlineStr">
        <is>
          <t>Not found</t>
        </is>
      </c>
      <c r="I16" s="7" t="inlineStr">
        <is>
          <t>none</t>
        </is>
      </c>
      <c r="J16" s="8" t="n">
        <v>0.48</v>
      </c>
      <c r="K16" s="7" t="inlineStr">
        <is>
          <t>none</t>
        </is>
      </c>
      <c r="L16" s="7" t="inlineStr">
        <is>
          <t>None</t>
        </is>
      </c>
      <c r="M16" s="7" t="inlineStr">
        <is>
          <t>None</t>
        </is>
      </c>
      <c r="N16" s="7" t="inlineStr">
        <is>
          <t>None</t>
        </is>
      </c>
      <c r="O16" s="7" t="inlineStr">
        <is>
          <t>Not found</t>
        </is>
      </c>
      <c r="P16" s="7" t="inlineStr">
        <is>
          <t>None</t>
        </is>
      </c>
      <c r="Q16" s="9" t="n"/>
      <c r="R16" s="9" t="n"/>
      <c r="T16" s="5" t="inlineStr">
        <is>
          <t>dichloromethane</t>
        </is>
      </c>
      <c r="U16" s="5" t="inlineStr">
        <is>
          <t>poly(methyl methacrylate)</t>
        </is>
      </c>
      <c r="V16" s="6" t="n">
        <v>1</v>
      </c>
    </row>
    <row r="17">
      <c r="A17" s="7" t="inlineStr">
        <is>
          <t>2009 - NMR Measure of Translational Diffusion and Fractal Dimension. Application to Molecular Mass Measurement</t>
        </is>
      </c>
      <c r="B17" s="7" t="inlineStr">
        <is>
          <t>table2</t>
        </is>
      </c>
      <c r="C17" s="7" t="inlineStr">
        <is>
          <t>oligosaccharides a</t>
        </is>
      </c>
      <c r="D17" s="7" t="inlineStr">
        <is>
          <t>oligosaccharides</t>
        </is>
      </c>
      <c r="E17" s="7" t="inlineStr">
        <is>
          <t>Not found</t>
        </is>
      </c>
      <c r="F17" s="7" t="inlineStr">
        <is>
          <t>Not found</t>
        </is>
      </c>
      <c r="G17" s="8" t="n"/>
      <c r="H17" s="8" t="inlineStr">
        <is>
          <t>Not found</t>
        </is>
      </c>
      <c r="I17" s="7" t="inlineStr">
        <is>
          <t>none</t>
        </is>
      </c>
      <c r="J17" s="8" t="n">
        <v>0.48</v>
      </c>
      <c r="K17" s="7" t="inlineStr">
        <is>
          <t>none</t>
        </is>
      </c>
      <c r="L17" s="7" t="inlineStr">
        <is>
          <t>None</t>
        </is>
      </c>
      <c r="M17" s="7" t="inlineStr">
        <is>
          <t>Not found</t>
        </is>
      </c>
      <c r="N17" s="7" t="inlineStr">
        <is>
          <t>None</t>
        </is>
      </c>
      <c r="O17" s="7" t="inlineStr">
        <is>
          <t>Not found</t>
        </is>
      </c>
      <c r="P17" s="7" t="inlineStr">
        <is>
          <t>None</t>
        </is>
      </c>
      <c r="Q17" s="9" t="n"/>
      <c r="R17" s="9" t="n"/>
      <c r="T17" s="5" t="inlineStr">
        <is>
          <t>dichloromethane</t>
        </is>
      </c>
      <c r="U17" s="5" t="inlineStr">
        <is>
          <t>polystyrene</t>
        </is>
      </c>
      <c r="V17" s="6" t="n">
        <v>1</v>
      </c>
    </row>
    <row r="18">
      <c r="A18" s="7" t="inlineStr">
        <is>
          <t>2009 - NMR Measure of Translational Diffusion and Fractal Dimension. Application to Molecular Mass Measurement</t>
        </is>
      </c>
      <c r="B18" s="7" t="inlineStr">
        <is>
          <t>table2</t>
        </is>
      </c>
      <c r="C18" s="7" t="inlineStr">
        <is>
          <t>PS in THF below 20 kD</t>
        </is>
      </c>
      <c r="D18" s="7" t="inlineStr">
        <is>
          <t>polystyrene</t>
        </is>
      </c>
      <c r="E18" s="7" t="inlineStr">
        <is>
          <t>THF</t>
        </is>
      </c>
      <c r="F18" s="7" t="inlineStr">
        <is>
          <t>tetrahydrofuran</t>
        </is>
      </c>
      <c r="G18" s="8" t="inlineStr">
        <is>
          <t>Not found</t>
        </is>
      </c>
      <c r="H18" s="8" t="n">
        <v>0.5</v>
      </c>
      <c r="I18" s="7" t="inlineStr">
        <is>
          <t>none</t>
        </is>
      </c>
      <c r="J18" s="8" t="n">
        <v>0.5</v>
      </c>
      <c r="K18" s="7" t="inlineStr">
        <is>
          <t>none</t>
        </is>
      </c>
      <c r="L18" s="7" t="inlineStr">
        <is>
          <t>None</t>
        </is>
      </c>
      <c r="M18" s="7" t="inlineStr">
        <is>
          <t>None</t>
        </is>
      </c>
      <c r="N18" s="7" t="inlineStr">
        <is>
          <t>Not found</t>
        </is>
      </c>
      <c r="O18" s="7" t="inlineStr">
        <is>
          <t>Not found</t>
        </is>
      </c>
      <c r="P18" s="7" t="inlineStr">
        <is>
          <t>D out of range</t>
        </is>
      </c>
      <c r="Q18" s="8">
        <f>H18-J18*3</f>
        <v/>
      </c>
      <c r="R18" s="8">
        <f>H18-J18*6</f>
        <v/>
      </c>
      <c r="T18" s="5" t="inlineStr">
        <is>
          <t>dimethyl sulfoxide</t>
        </is>
      </c>
      <c r="U18" s="5" t="inlineStr">
        <is>
          <t>poly(methyl methacrylate)</t>
        </is>
      </c>
      <c r="V18" s="6" t="n">
        <v>1</v>
      </c>
    </row>
    <row r="19">
      <c r="A19" s="7" t="inlineStr">
        <is>
          <t>2009 - NMR Measure of Translational Diffusion and Fractal Dimension. Application to Molecular Mass Measurement</t>
        </is>
      </c>
      <c r="B19" s="7" t="inlineStr">
        <is>
          <t>table2</t>
        </is>
      </c>
      <c r="C19" s="7" t="inlineStr">
        <is>
          <t>PEO in D 2 O</t>
        </is>
      </c>
      <c r="D19" s="7" t="inlineStr">
        <is>
          <t>polyethylene oxide</t>
        </is>
      </c>
      <c r="E19" s="7" t="inlineStr">
        <is>
          <t>D2O</t>
        </is>
      </c>
      <c r="F19" s="7" t="inlineStr">
        <is>
          <t>deuterium oxide</t>
        </is>
      </c>
      <c r="G19" s="8" t="n"/>
      <c r="H19" s="8" t="inlineStr">
        <is>
          <t>Not found</t>
        </is>
      </c>
      <c r="I19" s="7" t="inlineStr">
        <is>
          <t>none</t>
        </is>
      </c>
      <c r="J19" s="8" t="n">
        <v>0.54</v>
      </c>
      <c r="K19" s="7" t="inlineStr">
        <is>
          <t>none</t>
        </is>
      </c>
      <c r="L19" s="7" t="inlineStr">
        <is>
          <t>None</t>
        </is>
      </c>
      <c r="M19" s="7" t="inlineStr">
        <is>
          <t>None</t>
        </is>
      </c>
      <c r="N19" s="7" t="inlineStr">
        <is>
          <t>None</t>
        </is>
      </c>
      <c r="O19" s="7" t="inlineStr">
        <is>
          <t>Not found</t>
        </is>
      </c>
      <c r="P19" s="7" t="inlineStr">
        <is>
          <t>None</t>
        </is>
      </c>
      <c r="Q19" s="9" t="n"/>
      <c r="R19" s="9" t="n"/>
      <c r="T19" s="5" t="inlineStr">
        <is>
          <t>methanol-d4</t>
        </is>
      </c>
      <c r="U19" s="5" t="inlineStr">
        <is>
          <t>polyethylene oxide</t>
        </is>
      </c>
      <c r="V19" s="6" t="n">
        <v>1</v>
      </c>
    </row>
    <row r="20">
      <c r="A20" s="7" t="inlineStr">
        <is>
          <t>2009 - NMR Measure of Translational Diffusion and Fractal Dimension. Application to Molecular Mass Measurement</t>
        </is>
      </c>
      <c r="B20" s="7" t="inlineStr">
        <is>
          <t>table2</t>
        </is>
      </c>
      <c r="C20" s="7" t="inlineStr">
        <is>
          <t>small molecules in D 2 O a</t>
        </is>
      </c>
      <c r="D20" s="7" t="inlineStr">
        <is>
          <t>deuterium oxide</t>
        </is>
      </c>
      <c r="E20" s="7" t="inlineStr">
        <is>
          <t>D2O</t>
        </is>
      </c>
      <c r="F20" s="7" t="inlineStr">
        <is>
          <t>deuterium oxide</t>
        </is>
      </c>
      <c r="G20" s="8" t="n"/>
      <c r="H20" s="8" t="inlineStr">
        <is>
          <t>Not found</t>
        </is>
      </c>
      <c r="I20" s="7" t="inlineStr">
        <is>
          <t>none</t>
        </is>
      </c>
      <c r="J20" s="8" t="n">
        <v>0.54</v>
      </c>
      <c r="K20" s="7" t="inlineStr">
        <is>
          <t>none</t>
        </is>
      </c>
      <c r="L20" s="7" t="inlineStr">
        <is>
          <t>None</t>
        </is>
      </c>
      <c r="M20" s="7" t="inlineStr">
        <is>
          <t>None</t>
        </is>
      </c>
      <c r="N20" s="7" t="inlineStr">
        <is>
          <t>None</t>
        </is>
      </c>
      <c r="O20" s="7" t="inlineStr">
        <is>
          <t>Not found</t>
        </is>
      </c>
      <c r="P20" s="7" t="inlineStr">
        <is>
          <t>None</t>
        </is>
      </c>
      <c r="Q20" s="9" t="n"/>
      <c r="R20" s="9" t="n"/>
      <c r="T20" s="5" t="inlineStr">
        <is>
          <t>tetrahydrofuran</t>
        </is>
      </c>
      <c r="U20" s="5" t="inlineStr">
        <is>
          <t>poly(methyl methacrylate)</t>
        </is>
      </c>
      <c r="V20" s="6" t="n">
        <v>1</v>
      </c>
    </row>
    <row r="21">
      <c r="A21" s="7" t="inlineStr">
        <is>
          <t>2009 - NMR Measure of Translational Diffusion and Fractal Dimension. Application to Molecular Mass Measurement</t>
        </is>
      </c>
      <c r="B21" s="7" t="inlineStr">
        <is>
          <t>table2</t>
        </is>
      </c>
      <c r="C21" s="7" t="inlineStr">
        <is>
          <t>PMMAin acetone above 25 kD</t>
        </is>
      </c>
      <c r="D21" s="7" t="inlineStr">
        <is>
          <t>poly(methyl methacrylate)</t>
        </is>
      </c>
      <c r="E21" s="7" t="inlineStr">
        <is>
          <t>acetone</t>
        </is>
      </c>
      <c r="F21" s="7" t="inlineStr">
        <is>
          <t>acetone</t>
        </is>
      </c>
      <c r="G21" s="8" t="n"/>
      <c r="H21" s="8" t="inlineStr">
        <is>
          <t>Not found</t>
        </is>
      </c>
      <c r="I21" s="7" t="inlineStr">
        <is>
          <t>none</t>
        </is>
      </c>
      <c r="J21" s="8" t="n">
        <v>0.54</v>
      </c>
      <c r="K21" s="7" t="inlineStr">
        <is>
          <t>none</t>
        </is>
      </c>
      <c r="L21" s="7" t="inlineStr">
        <is>
          <t>None</t>
        </is>
      </c>
      <c r="M21" s="7" t="inlineStr">
        <is>
          <t>None</t>
        </is>
      </c>
      <c r="N21" s="7" t="inlineStr">
        <is>
          <t>None</t>
        </is>
      </c>
      <c r="O21" s="7" t="inlineStr">
        <is>
          <t>Not found</t>
        </is>
      </c>
      <c r="P21" s="7" t="inlineStr">
        <is>
          <t>None</t>
        </is>
      </c>
      <c r="Q21" s="9" t="n"/>
      <c r="R21" s="9" t="n"/>
      <c r="T21" s="5" t="inlineStr">
        <is>
          <t>tetrahydrofuran-d8</t>
        </is>
      </c>
      <c r="U21" s="5" t="inlineStr">
        <is>
          <t>poly(methyl methacrylate)</t>
        </is>
      </c>
      <c r="V21" s="6" t="n">
        <v>1</v>
      </c>
    </row>
    <row r="22">
      <c r="A22" s="7" t="inlineStr">
        <is>
          <t>2009 - NMR Measure of Translational Diffusion and Fractal Dimension. Application to Molecular Mass Measurement</t>
        </is>
      </c>
      <c r="B22" s="7" t="inlineStr">
        <is>
          <t>table2</t>
        </is>
      </c>
      <c r="C22" s="7" t="inlineStr">
        <is>
          <t>PEO in water</t>
        </is>
      </c>
      <c r="D22" s="7" t="inlineStr">
        <is>
          <t>polyethylene oxide</t>
        </is>
      </c>
      <c r="E22" s="7" t="inlineStr">
        <is>
          <t>water</t>
        </is>
      </c>
      <c r="F22" s="7" t="inlineStr">
        <is>
          <t>water</t>
        </is>
      </c>
      <c r="G22" s="8" t="n"/>
      <c r="H22" s="8" t="inlineStr">
        <is>
          <t>Not found</t>
        </is>
      </c>
      <c r="I22" s="7" t="inlineStr">
        <is>
          <t>none</t>
        </is>
      </c>
      <c r="J22" s="8" t="n">
        <v>0.55</v>
      </c>
      <c r="K22" s="7" t="inlineStr">
        <is>
          <t>none</t>
        </is>
      </c>
      <c r="L22" s="7" t="inlineStr">
        <is>
          <t>None</t>
        </is>
      </c>
      <c r="M22" s="7" t="inlineStr">
        <is>
          <t>None</t>
        </is>
      </c>
      <c r="N22" s="7" t="inlineStr">
        <is>
          <t>None</t>
        </is>
      </c>
      <c r="O22" s="7" t="inlineStr">
        <is>
          <t>Not found</t>
        </is>
      </c>
      <c r="P22" s="7" t="inlineStr">
        <is>
          <t>None</t>
        </is>
      </c>
      <c r="Q22" s="9" t="n"/>
      <c r="R22" s="9" t="n"/>
      <c r="T22" s="5" t="inlineStr">
        <is>
          <t>tetrahydrofuran-d8</t>
        </is>
      </c>
      <c r="U22" s="5" t="inlineStr">
        <is>
          <t>polystyrene</t>
        </is>
      </c>
      <c r="V22" s="6" t="n">
        <v>2</v>
      </c>
    </row>
    <row r="23">
      <c r="A23" s="7" t="inlineStr">
        <is>
          <t>2009 - NMR Measure of Translational Diffusion and Fractal Dimension. Application to Molecular Mass Measurement</t>
        </is>
      </c>
      <c r="B23" s="7" t="inlineStr">
        <is>
          <t>table2</t>
        </is>
      </c>
      <c r="C23" s="7" t="inlineStr">
        <is>
          <t>small molecules in CDCl 3 a</t>
        </is>
      </c>
      <c r="D23" s="7" t="inlineStr">
        <is>
          <t>chloroform-d</t>
        </is>
      </c>
      <c r="E23" s="7" t="inlineStr">
        <is>
          <t>CDCl3</t>
        </is>
      </c>
      <c r="F23" s="7" t="inlineStr">
        <is>
          <t>chloroform-d</t>
        </is>
      </c>
      <c r="G23" s="8" t="n"/>
      <c r="H23" s="8" t="inlineStr">
        <is>
          <t>Not found</t>
        </is>
      </c>
      <c r="I23" s="7" t="inlineStr">
        <is>
          <t>none</t>
        </is>
      </c>
      <c r="J23" s="8" t="n">
        <v>0.5600000000000001</v>
      </c>
      <c r="K23" s="7" t="inlineStr">
        <is>
          <t>none</t>
        </is>
      </c>
      <c r="L23" s="7" t="inlineStr">
        <is>
          <t>None</t>
        </is>
      </c>
      <c r="M23" s="7" t="inlineStr">
        <is>
          <t>None</t>
        </is>
      </c>
      <c r="N23" s="7" t="inlineStr">
        <is>
          <t>None</t>
        </is>
      </c>
      <c r="O23" s="7" t="inlineStr">
        <is>
          <t>Not found</t>
        </is>
      </c>
      <c r="P23" s="7" t="inlineStr">
        <is>
          <t>None</t>
        </is>
      </c>
      <c r="Q23" s="9" t="n"/>
      <c r="R23" s="9" t="n"/>
      <c r="T23" s="5" t="inlineStr">
        <is>
          <t>toluene</t>
        </is>
      </c>
      <c r="U23" s="5" t="inlineStr">
        <is>
          <t>poly(methyl methacrylate)</t>
        </is>
      </c>
      <c r="V23" s="6" t="n">
        <v>1</v>
      </c>
    </row>
    <row r="24">
      <c r="A24" s="7" t="inlineStr">
        <is>
          <t>2009 - NMR Measure of Translational Diffusion and Fractal Dimension. Application to Molecular Mass Measurement</t>
        </is>
      </c>
      <c r="B24" s="7" t="inlineStr">
        <is>
          <t>table2</t>
        </is>
      </c>
      <c r="C24" s="7" t="inlineStr">
        <is>
          <t>DNA</t>
        </is>
      </c>
      <c r="D24" s="7" t="inlineStr">
        <is>
          <t>deoxyribonucleic acid</t>
        </is>
      </c>
      <c r="E24" s="7" t="inlineStr">
        <is>
          <t>Not found</t>
        </is>
      </c>
      <c r="F24" s="7" t="inlineStr">
        <is>
          <t>Not found</t>
        </is>
      </c>
      <c r="G24" s="8" t="n"/>
      <c r="H24" s="8" t="inlineStr">
        <is>
          <t>Not found</t>
        </is>
      </c>
      <c r="I24" s="7" t="inlineStr">
        <is>
          <t>none</t>
        </is>
      </c>
      <c r="J24" s="8" t="n">
        <v>0.57</v>
      </c>
      <c r="K24" s="7" t="inlineStr">
        <is>
          <t>none</t>
        </is>
      </c>
      <c r="L24" s="7" t="inlineStr">
        <is>
          <t>None</t>
        </is>
      </c>
      <c r="M24" s="7" t="inlineStr">
        <is>
          <t>Not found</t>
        </is>
      </c>
      <c r="N24" s="7" t="inlineStr">
        <is>
          <t>None</t>
        </is>
      </c>
      <c r="O24" s="7" t="inlineStr">
        <is>
          <t>Not found</t>
        </is>
      </c>
      <c r="P24" s="7" t="inlineStr">
        <is>
          <t>None</t>
        </is>
      </c>
      <c r="Q24" s="9" t="n"/>
      <c r="R24" s="9" t="n"/>
      <c r="T24" s="5" t="inlineStr">
        <is>
          <t>toluene-d8</t>
        </is>
      </c>
      <c r="U24" s="5" t="inlineStr">
        <is>
          <t>polystyrene</t>
        </is>
      </c>
      <c r="V24" s="6" t="n">
        <v>2</v>
      </c>
    </row>
    <row r="25">
      <c r="A25" s="7" t="inlineStr">
        <is>
          <t>2009 - NMR Measure of Translational Diffusion and Fractal Dimension. Application to Molecular Mass Measurement</t>
        </is>
      </c>
      <c r="B25" s="7" t="inlineStr">
        <is>
          <t>table2</t>
        </is>
      </c>
      <c r="C25" s="7" t="inlineStr">
        <is>
          <t>PEO in CDCl 3</t>
        </is>
      </c>
      <c r="D25" s="7" t="inlineStr">
        <is>
          <t>polyethylene oxide</t>
        </is>
      </c>
      <c r="E25" s="7" t="inlineStr">
        <is>
          <t>CDCl3</t>
        </is>
      </c>
      <c r="F25" s="7" t="inlineStr">
        <is>
          <t>chloroform-d</t>
        </is>
      </c>
      <c r="G25" s="8" t="inlineStr">
        <is>
          <t>Not found</t>
        </is>
      </c>
      <c r="H25" s="8" t="n">
        <v>0.58</v>
      </c>
      <c r="I25" s="7" t="inlineStr">
        <is>
          <t>none</t>
        </is>
      </c>
      <c r="J25" s="8" t="n">
        <v>0.58</v>
      </c>
      <c r="K25" s="7" t="inlineStr">
        <is>
          <t>none</t>
        </is>
      </c>
      <c r="L25" s="7" t="inlineStr">
        <is>
          <t>None</t>
        </is>
      </c>
      <c r="M25" s="7" t="inlineStr">
        <is>
          <t>None</t>
        </is>
      </c>
      <c r="N25" s="7" t="inlineStr">
        <is>
          <t>Not found</t>
        </is>
      </c>
      <c r="O25" s="7" t="inlineStr">
        <is>
          <t>Not found</t>
        </is>
      </c>
      <c r="P25" s="7" t="inlineStr">
        <is>
          <t>D out of range</t>
        </is>
      </c>
      <c r="Q25" s="8">
        <f>H25-J25*3</f>
        <v/>
      </c>
      <c r="R25" s="8">
        <f>H25-J25*6</f>
        <v/>
      </c>
      <c r="T25" s="5" t="inlineStr">
        <is>
          <t>water</t>
        </is>
      </c>
      <c r="U25" s="5" t="inlineStr">
        <is>
          <t>poly(ethylene glycol) methyl ether acrylate</t>
        </is>
      </c>
      <c r="V25" s="6" t="n">
        <v>1</v>
      </c>
    </row>
    <row r="26">
      <c r="A26" s="7" t="inlineStr">
        <is>
          <t>2009 - NMR Measure of Translational Diffusion and Fractal Dimension. Application to Molecular Mass Measurement</t>
        </is>
      </c>
      <c r="B26" s="7" t="inlineStr">
        <is>
          <t>table2</t>
        </is>
      </c>
      <c r="C26" s="7" t="inlineStr">
        <is>
          <t>denatured peptide a , c</t>
        </is>
      </c>
      <c r="D26" s="7" t="inlineStr">
        <is>
          <t>proteins</t>
        </is>
      </c>
      <c r="E26" s="7" t="inlineStr">
        <is>
          <t>Not found</t>
        </is>
      </c>
      <c r="F26" s="7" t="inlineStr">
        <is>
          <t>Not found</t>
        </is>
      </c>
      <c r="G26" s="8" t="n"/>
      <c r="H26" s="8" t="inlineStr">
        <is>
          <t>Not found</t>
        </is>
      </c>
      <c r="I26" s="7" t="inlineStr">
        <is>
          <t>none</t>
        </is>
      </c>
      <c r="J26" s="8" t="n">
        <v>0.58</v>
      </c>
      <c r="K26" s="7" t="inlineStr">
        <is>
          <t>none</t>
        </is>
      </c>
      <c r="L26" s="7" t="inlineStr">
        <is>
          <t>None</t>
        </is>
      </c>
      <c r="M26" s="7" t="inlineStr">
        <is>
          <t>Not found</t>
        </is>
      </c>
      <c r="N26" s="7" t="inlineStr">
        <is>
          <t>None</t>
        </is>
      </c>
      <c r="O26" s="7" t="inlineStr">
        <is>
          <t>Not found</t>
        </is>
      </c>
      <c r="P26" s="7" t="inlineStr">
        <is>
          <t>None</t>
        </is>
      </c>
      <c r="Q26" s="9" t="n"/>
      <c r="R26" s="9" t="n"/>
    </row>
    <row r="27">
      <c r="A27" s="7" t="inlineStr">
        <is>
          <t>2009 - NMR Measure of Translational Diffusion and Fractal Dimension. Application to Molecular Mass Measurement</t>
        </is>
      </c>
      <c r="B27" s="7" t="inlineStr">
        <is>
          <t>table2</t>
        </is>
      </c>
      <c r="C27" s="7" t="inlineStr">
        <is>
          <t>PMMAin CDCl 3 above 25 kD</t>
        </is>
      </c>
      <c r="D27" s="7" t="inlineStr">
        <is>
          <t>poly(methyl methacrylate)</t>
        </is>
      </c>
      <c r="E27" s="7" t="inlineStr">
        <is>
          <t>CDCl3</t>
        </is>
      </c>
      <c r="F27" s="7" t="inlineStr">
        <is>
          <t>chloroform-d</t>
        </is>
      </c>
      <c r="G27" s="8" t="n"/>
      <c r="H27" s="8" t="inlineStr">
        <is>
          <t>Not found</t>
        </is>
      </c>
      <c r="I27" s="7" t="inlineStr">
        <is>
          <t>none</t>
        </is>
      </c>
      <c r="J27" s="8" t="n">
        <v>0.61</v>
      </c>
      <c r="K27" s="7" t="inlineStr">
        <is>
          <t>none</t>
        </is>
      </c>
      <c r="L27" s="7" t="inlineStr">
        <is>
          <t>None</t>
        </is>
      </c>
      <c r="M27" s="7" t="inlineStr">
        <is>
          <t>None</t>
        </is>
      </c>
      <c r="N27" s="7" t="inlineStr">
        <is>
          <t>None</t>
        </is>
      </c>
      <c r="O27" s="7" t="inlineStr">
        <is>
          <t>Not found</t>
        </is>
      </c>
      <c r="P27" s="7" t="inlineStr">
        <is>
          <t>None</t>
        </is>
      </c>
      <c r="Q27" s="9" t="n"/>
      <c r="R27" s="9" t="n"/>
    </row>
    <row r="28">
      <c r="A28" s="7" t="inlineStr">
        <is>
          <t>2009 - NMR Measure of Translational Diffusion and Fractal Dimension. Application to Molecular Mass Measurement</t>
        </is>
      </c>
      <c r="B28" s="7" t="inlineStr">
        <is>
          <t>table2</t>
        </is>
      </c>
      <c r="C28" s="7" t="inlineStr">
        <is>
          <t>PS in CDCl 3 above 20 kD</t>
        </is>
      </c>
      <c r="D28" s="7" t="inlineStr">
        <is>
          <t>polystyrene</t>
        </is>
      </c>
      <c r="E28" s="7" t="inlineStr">
        <is>
          <t>CDCl3</t>
        </is>
      </c>
      <c r="F28" s="7" t="inlineStr">
        <is>
          <t>chloroform-d</t>
        </is>
      </c>
      <c r="G28" s="8" t="n"/>
      <c r="H28" s="8" t="inlineStr">
        <is>
          <t>Not found</t>
        </is>
      </c>
      <c r="I28" s="7" t="inlineStr">
        <is>
          <t>none</t>
        </is>
      </c>
      <c r="J28" s="8" t="n">
        <v>0.61</v>
      </c>
      <c r="K28" s="7" t="inlineStr">
        <is>
          <t>none</t>
        </is>
      </c>
      <c r="L28" s="7" t="inlineStr">
        <is>
          <t>None</t>
        </is>
      </c>
      <c r="M28" s="7" t="inlineStr">
        <is>
          <t>None</t>
        </is>
      </c>
      <c r="N28" s="7" t="inlineStr">
        <is>
          <t>None</t>
        </is>
      </c>
      <c r="O28" s="7" t="inlineStr">
        <is>
          <t>Not found</t>
        </is>
      </c>
      <c r="P28" s="7" t="inlineStr">
        <is>
          <t>None</t>
        </is>
      </c>
      <c r="Q28" s="9" t="n"/>
      <c r="R28" s="9" t="n"/>
    </row>
    <row r="29">
      <c r="A29" s="7" t="inlineStr">
        <is>
          <t>2009 - NMR Measure of Translational Diffusion and Fractal Dimension. Application to Molecular Mass Measurement</t>
        </is>
      </c>
      <c r="B29" s="7" t="inlineStr">
        <is>
          <t>table2</t>
        </is>
      </c>
      <c r="C29" s="7" t="inlineStr">
        <is>
          <t>PS in THF above 20 kD</t>
        </is>
      </c>
      <c r="D29" s="7" t="inlineStr">
        <is>
          <t>polystyrene</t>
        </is>
      </c>
      <c r="E29" s="7" t="inlineStr">
        <is>
          <t>THF</t>
        </is>
      </c>
      <c r="F29" s="7" t="inlineStr">
        <is>
          <t>tetrahydrofuran</t>
        </is>
      </c>
      <c r="G29" s="8" t="inlineStr">
        <is>
          <t>Not found</t>
        </is>
      </c>
      <c r="H29" s="8" t="n">
        <v>0.62</v>
      </c>
      <c r="I29" s="7" t="inlineStr">
        <is>
          <t>none</t>
        </is>
      </c>
      <c r="J29" s="8" t="n">
        <v>0.62</v>
      </c>
      <c r="K29" s="7" t="inlineStr">
        <is>
          <t>none</t>
        </is>
      </c>
      <c r="L29" s="7" t="inlineStr">
        <is>
          <t>None</t>
        </is>
      </c>
      <c r="M29" s="7" t="inlineStr">
        <is>
          <t>None</t>
        </is>
      </c>
      <c r="N29" s="7" t="inlineStr">
        <is>
          <t>Not found</t>
        </is>
      </c>
      <c r="O29" s="7" t="inlineStr">
        <is>
          <t>Not found</t>
        </is>
      </c>
      <c r="P29" s="7" t="inlineStr">
        <is>
          <t>D out of range</t>
        </is>
      </c>
      <c r="Q29" s="8">
        <f>H29-J29*3</f>
        <v/>
      </c>
      <c r="R29" s="8">
        <f>H29-J29*6</f>
        <v/>
      </c>
    </row>
    <row r="30">
      <c r="A30" s="7" t="inlineStr">
        <is>
          <t>2009 - NMR Measure of Translational Diffusion and Fractal Dimension. Application to Molecular Mass Measurement</t>
        </is>
      </c>
      <c r="B30" s="7" t="inlineStr">
        <is>
          <t>table2</t>
        </is>
      </c>
      <c r="C30" s="7" t="inlineStr">
        <is>
          <t>Linear alcanes</t>
        </is>
      </c>
      <c r="D30" s="7" t="inlineStr">
        <is>
          <t>linear alkanes</t>
        </is>
      </c>
      <c r="E30" s="7" t="inlineStr">
        <is>
          <t>Not found</t>
        </is>
      </c>
      <c r="F30" s="7" t="inlineStr">
        <is>
          <t>Not found</t>
        </is>
      </c>
      <c r="G30" s="8" t="n"/>
      <c r="H30" s="8" t="inlineStr">
        <is>
          <t>Not found</t>
        </is>
      </c>
      <c r="I30" s="7" t="inlineStr">
        <is>
          <t>none</t>
        </is>
      </c>
      <c r="J30" s="8" t="n">
        <v>0.71</v>
      </c>
      <c r="K30" s="7" t="inlineStr">
        <is>
          <t>none</t>
        </is>
      </c>
      <c r="L30" s="7" t="inlineStr">
        <is>
          <t>None</t>
        </is>
      </c>
      <c r="M30" s="7" t="inlineStr">
        <is>
          <t>Not found</t>
        </is>
      </c>
      <c r="N30" s="7" t="inlineStr">
        <is>
          <t>None</t>
        </is>
      </c>
      <c r="O30" s="7" t="inlineStr">
        <is>
          <t>Not found</t>
        </is>
      </c>
      <c r="P30" s="7" t="inlineStr">
        <is>
          <t>None</t>
        </is>
      </c>
      <c r="Q30" s="9" t="n"/>
      <c r="R30" s="9" t="n"/>
    </row>
    <row r="31">
      <c r="A31" s="7" t="inlineStr">
        <is>
          <t>2014 - Determination of the Average Molecular Weight of Hydroxyethyl Starches by Diffusion Ordered NMR Spectroscopy</t>
        </is>
      </c>
      <c r="B31" s="7" t="inlineStr">
        <is>
          <t>table2</t>
        </is>
      </c>
      <c r="C31" s="7" t="inlineStr">
        <is>
          <t>Branched HES</t>
        </is>
      </c>
      <c r="D31" s="7" t="inlineStr">
        <is>
          <t>hydroxyethyl starch</t>
        </is>
      </c>
      <c r="E31" s="7" t="inlineStr">
        <is>
          <t>Not found</t>
        </is>
      </c>
      <c r="F31" s="7" t="inlineStr">
        <is>
          <t>Not found</t>
        </is>
      </c>
      <c r="G31" s="8" t="inlineStr">
        <is>
          <t>Not found</t>
        </is>
      </c>
      <c r="H31" s="8" t="inlineStr">
        <is>
          <t>-8.44138885832455</t>
        </is>
      </c>
      <c r="I31" s="7" t="inlineStr">
        <is>
          <t>(1/2.538) * (3 + log10(9.0314)) - 10</t>
        </is>
      </c>
      <c r="J31" s="8" t="inlineStr">
        <is>
          <t>0.39401103230890466</t>
        </is>
      </c>
      <c r="K31" s="7" t="inlineStr">
        <is>
          <t>1 / 2.538</t>
        </is>
      </c>
      <c r="L31" s="7" t="inlineStr">
        <is>
          <t>None</t>
        </is>
      </c>
      <c r="M31" s="7" t="inlineStr">
        <is>
          <t>Not found</t>
        </is>
      </c>
      <c r="N31" s="7" t="inlineStr">
        <is>
          <t>Not found</t>
        </is>
      </c>
      <c r="O31" s="7" t="inlineStr">
        <is>
          <t>None</t>
        </is>
      </c>
      <c r="P31" s="7" t="inlineStr">
        <is>
          <t>None</t>
        </is>
      </c>
      <c r="Q31" s="9" t="n"/>
      <c r="R31" s="9" t="n"/>
    </row>
    <row r="32">
      <c r="A32" s="7" t="inlineStr">
        <is>
          <t>2014 - Determination of the Average Molecular Weight of Hydroxyethyl Starches by Diffusion Ordered NMR Spectroscopy</t>
        </is>
      </c>
      <c r="B32" s="7" t="inlineStr">
        <is>
          <t>table2</t>
        </is>
      </c>
      <c r="C32" s="7" t="inlineStr">
        <is>
          <t>Low branched dextrans</t>
        </is>
      </c>
      <c r="D32" s="7" t="inlineStr">
        <is>
          <t>dextran</t>
        </is>
      </c>
      <c r="E32" s="7" t="inlineStr">
        <is>
          <t>Not found</t>
        </is>
      </c>
      <c r="F32" s="7" t="inlineStr">
        <is>
          <t>Not found</t>
        </is>
      </c>
      <c r="G32" s="8" t="inlineStr">
        <is>
          <t>Not found</t>
        </is>
      </c>
      <c r="H32" s="8" t="inlineStr">
        <is>
          <t>-8.188873899957462</t>
        </is>
      </c>
      <c r="I32" s="7" t="inlineStr">
        <is>
          <t>(1/2.164) * (3 + log10(8.3038)) - 10</t>
        </is>
      </c>
      <c r="J32" s="8" t="inlineStr">
        <is>
          <t>0.4621072088724584</t>
        </is>
      </c>
      <c r="K32" s="7" t="inlineStr">
        <is>
          <t>1 / 2.164</t>
        </is>
      </c>
      <c r="L32" s="7" t="inlineStr">
        <is>
          <t>None</t>
        </is>
      </c>
      <c r="M32" s="7" t="inlineStr">
        <is>
          <t>Not found</t>
        </is>
      </c>
      <c r="N32" s="7" t="inlineStr">
        <is>
          <t>Not found</t>
        </is>
      </c>
      <c r="O32" s="7" t="inlineStr">
        <is>
          <t>None</t>
        </is>
      </c>
      <c r="P32" s="7" t="inlineStr">
        <is>
          <t>None</t>
        </is>
      </c>
      <c r="Q32" s="9" t="n"/>
      <c r="R32" s="9" t="n"/>
    </row>
    <row r="33">
      <c r="A33" s="7" t="inlineStr">
        <is>
          <t>2014 - Determination of the Average Molecular Weight of Hydroxyethyl Starches by Diffusion Ordered NMR Spectroscopy</t>
        </is>
      </c>
      <c r="B33" s="7" t="inlineStr">
        <is>
          <t>table2</t>
        </is>
      </c>
      <c r="C33" s="7" t="inlineStr">
        <is>
          <t>Linear pullulans</t>
        </is>
      </c>
      <c r="D33" s="7" t="inlineStr">
        <is>
          <t>pullulane</t>
        </is>
      </c>
      <c r="E33" s="7" t="inlineStr">
        <is>
          <t>Not found</t>
        </is>
      </c>
      <c r="F33" s="7" t="inlineStr">
        <is>
          <t>Not found</t>
        </is>
      </c>
      <c r="G33" s="8" t="inlineStr">
        <is>
          <t>Not found</t>
        </is>
      </c>
      <c r="H33" s="8" t="inlineStr">
        <is>
          <t>-7.791731106743535</t>
        </is>
      </c>
      <c r="I33" s="7" t="inlineStr">
        <is>
          <t>(1/1.801) * (3 + log10(9.4862)) - 10</t>
        </is>
      </c>
      <c r="J33" s="8" t="inlineStr">
        <is>
          <t>0.5552470849528041</t>
        </is>
      </c>
      <c r="K33" s="7" t="inlineStr">
        <is>
          <t>1 / 1.801</t>
        </is>
      </c>
      <c r="L33" s="7" t="inlineStr">
        <is>
          <t>None</t>
        </is>
      </c>
      <c r="M33" s="7" t="inlineStr">
        <is>
          <t>Not found</t>
        </is>
      </c>
      <c r="N33" s="7" t="inlineStr">
        <is>
          <t>Not found</t>
        </is>
      </c>
      <c r="O33" s="7" t="inlineStr">
        <is>
          <t>None</t>
        </is>
      </c>
      <c r="P33" s="7" t="inlineStr">
        <is>
          <t>None</t>
        </is>
      </c>
      <c r="Q33" s="9" t="n"/>
      <c r="R33" s="9" t="n"/>
    </row>
    <row r="34">
      <c r="A34" s="7" t="inlineStr">
        <is>
          <t>2015 - Determination of the parameters of molecular-weight distribution of hydroxyethyl starches by diffusion-ordered NMR spectroscopy</t>
        </is>
      </c>
      <c r="B34" s="7" t="inlineStr">
        <is>
          <t>table3</t>
        </is>
      </c>
      <c r="C34" s="7" t="inlineStr">
        <is>
          <t>HES</t>
        </is>
      </c>
      <c r="D34" s="7" t="inlineStr">
        <is>
          <t>1,2,4-trichlorobenzene</t>
        </is>
      </c>
      <c r="E34" s="7" t="inlineStr">
        <is>
          <t>Not found</t>
        </is>
      </c>
      <c r="F34" s="7" t="inlineStr">
        <is>
          <t>Not found</t>
        </is>
      </c>
      <c r="G34" s="8" t="n"/>
      <c r="H34" s="8" t="n">
        <v>-25.154</v>
      </c>
      <c r="I34" s="7" t="inlineStr">
        <is>
          <t>None</t>
        </is>
      </c>
      <c r="J34" s="8" t="n">
        <v>0.3826</v>
      </c>
      <c r="K34" s="7" t="inlineStr">
        <is>
          <t>1 / v</t>
        </is>
      </c>
      <c r="L34" s="7" t="inlineStr">
        <is>
          <t>None</t>
        </is>
      </c>
      <c r="M34" s="7" t="inlineStr">
        <is>
          <t>Not found</t>
        </is>
      </c>
      <c r="N34" s="7" t="inlineStr">
        <is>
          <t>None</t>
        </is>
      </c>
      <c r="O34" s="7" t="inlineStr">
        <is>
          <t>None</t>
        </is>
      </c>
      <c r="P34" s="7" t="inlineStr">
        <is>
          <t>D out of range</t>
        </is>
      </c>
      <c r="Q34" s="8">
        <f>H34-J34*3</f>
        <v/>
      </c>
      <c r="R34" s="8">
        <f>H34-J34*6</f>
        <v/>
      </c>
    </row>
    <row r="35">
      <c r="A35" s="7" t="inlineStr">
        <is>
          <t>2015 - Determination of the parameters of molecular-weight distribution of hydroxyethyl starches by diffusion-ordered NMR spectroscopy</t>
        </is>
      </c>
      <c r="B35" s="7" t="inlineStr">
        <is>
          <t>table3</t>
        </is>
      </c>
      <c r="C35" s="7" t="inlineStr">
        <is>
          <t>HES</t>
        </is>
      </c>
      <c r="D35" s="7" t="inlineStr">
        <is>
          <t>1,2,4-trichlorobenzene</t>
        </is>
      </c>
      <c r="E35" s="7" t="inlineStr">
        <is>
          <t>Not found</t>
        </is>
      </c>
      <c r="F35" s="7" t="inlineStr">
        <is>
          <t>Not found</t>
        </is>
      </c>
      <c r="G35" s="8" t="n"/>
      <c r="H35" s="8" t="n">
        <v>-24.419</v>
      </c>
      <c r="I35" s="7" t="inlineStr">
        <is>
          <t>None</t>
        </is>
      </c>
      <c r="J35" s="8" t="n">
        <v>0.4</v>
      </c>
      <c r="K35" s="7" t="inlineStr">
        <is>
          <t>1 / v</t>
        </is>
      </c>
      <c r="L35" s="7" t="inlineStr">
        <is>
          <t>None</t>
        </is>
      </c>
      <c r="M35" s="7" t="inlineStr">
        <is>
          <t>Not found</t>
        </is>
      </c>
      <c r="N35" s="7" t="inlineStr">
        <is>
          <t>None</t>
        </is>
      </c>
      <c r="O35" s="7" t="inlineStr">
        <is>
          <t>None</t>
        </is>
      </c>
      <c r="P35" s="7" t="inlineStr">
        <is>
          <t>D out of range</t>
        </is>
      </c>
      <c r="Q35" s="8">
        <f>H35-J35*3</f>
        <v/>
      </c>
      <c r="R35" s="8">
        <f>H35-J35*6</f>
        <v/>
      </c>
    </row>
    <row r="36">
      <c r="A36" s="7" t="inlineStr">
        <is>
          <t>2015 - Determination of the parameters of molecular-weight distribution of hydroxyethyl starches by diffusion-ordered NMR spectroscopy</t>
        </is>
      </c>
      <c r="B36" s="7" t="inlineStr">
        <is>
          <t>table3</t>
        </is>
      </c>
      <c r="C36" s="7" t="inlineStr">
        <is>
          <t>HES</t>
        </is>
      </c>
      <c r="D36" s="7" t="inlineStr">
        <is>
          <t>1,2,4-trichlorobenzene</t>
        </is>
      </c>
      <c r="E36" s="7" t="inlineStr">
        <is>
          <t>Not found</t>
        </is>
      </c>
      <c r="F36" s="7" t="inlineStr">
        <is>
          <t>Not found</t>
        </is>
      </c>
      <c r="G36" s="8" t="n"/>
      <c r="H36" s="8" t="n">
        <v>-23.382</v>
      </c>
      <c r="I36" s="7" t="inlineStr">
        <is>
          <t>None</t>
        </is>
      </c>
      <c r="J36" s="8" t="n">
        <v>0.41</v>
      </c>
      <c r="K36" s="7" t="inlineStr">
        <is>
          <t>1 / v</t>
        </is>
      </c>
      <c r="L36" s="7" t="inlineStr">
        <is>
          <t>None</t>
        </is>
      </c>
      <c r="M36" s="7" t="inlineStr">
        <is>
          <t>Not found</t>
        </is>
      </c>
      <c r="N36" s="7" t="inlineStr">
        <is>
          <t>None</t>
        </is>
      </c>
      <c r="O36" s="7" t="inlineStr">
        <is>
          <t>None</t>
        </is>
      </c>
      <c r="P36" s="7" t="inlineStr">
        <is>
          <t>D out of range</t>
        </is>
      </c>
      <c r="Q36" s="8">
        <f>H36-J36*3</f>
        <v/>
      </c>
      <c r="R36" s="8">
        <f>H36-J36*6</f>
        <v/>
      </c>
    </row>
    <row r="37">
      <c r="A37" s="7" t="inlineStr">
        <is>
          <t>2015 - Determination of the parameters of molecular-weight distribution of hydroxyethyl starches by diffusion-ordered NMR spectroscopy</t>
        </is>
      </c>
      <c r="B37" s="7" t="inlineStr">
        <is>
          <t>table3</t>
        </is>
      </c>
      <c r="C37" s="7" t="inlineStr">
        <is>
          <t>HES</t>
        </is>
      </c>
      <c r="D37" s="7" t="inlineStr">
        <is>
          <t>1,2,4-trichlorobenzene</t>
        </is>
      </c>
      <c r="E37" s="7" t="inlineStr">
        <is>
          <t>Not found</t>
        </is>
      </c>
      <c r="F37" s="7" t="inlineStr">
        <is>
          <t>Not found</t>
        </is>
      </c>
      <c r="G37" s="8" t="n"/>
      <c r="H37" s="8" t="n">
        <v>-25.154</v>
      </c>
      <c r="I37" s="7" t="inlineStr">
        <is>
          <t>None</t>
        </is>
      </c>
      <c r="J37" s="8" t="n">
        <v>0.38</v>
      </c>
      <c r="K37" s="7" t="inlineStr">
        <is>
          <t>1 / v</t>
        </is>
      </c>
      <c r="L37" s="7" t="inlineStr">
        <is>
          <t>None</t>
        </is>
      </c>
      <c r="M37" s="7" t="inlineStr">
        <is>
          <t>Not found</t>
        </is>
      </c>
      <c r="N37" s="7" t="inlineStr">
        <is>
          <t>None</t>
        </is>
      </c>
      <c r="O37" s="7" t="inlineStr">
        <is>
          <t>None</t>
        </is>
      </c>
      <c r="P37" s="7" t="inlineStr">
        <is>
          <t>D out of range</t>
        </is>
      </c>
      <c r="Q37" s="8">
        <f>H37-J37*3</f>
        <v/>
      </c>
      <c r="R37" s="8">
        <f>H37-J37*6</f>
        <v/>
      </c>
    </row>
    <row r="38">
      <c r="A38" s="7" t="inlineStr">
        <is>
          <t>2015 - Determination of the parameters of molecular-weight distribution of hydroxyethyl starches by diffusion-ordered NMR spectroscopy</t>
        </is>
      </c>
      <c r="B38" s="7" t="inlineStr">
        <is>
          <t>table3</t>
        </is>
      </c>
      <c r="C38" s="7" t="inlineStr">
        <is>
          <t>H</t>
        </is>
      </c>
      <c r="D38" s="7" t="inlineStr">
        <is>
          <t>hydrogen</t>
        </is>
      </c>
      <c r="E38" s="7" t="inlineStr">
        <is>
          <t>Not found</t>
        </is>
      </c>
      <c r="F38" s="7" t="inlineStr">
        <is>
          <t>Not found</t>
        </is>
      </c>
      <c r="G38" s="8" t="n"/>
      <c r="H38" s="8" t="n">
        <v>-24.425</v>
      </c>
      <c r="I38" s="7" t="inlineStr">
        <is>
          <t>None</t>
        </is>
      </c>
      <c r="J38" s="8" t="n">
        <v>0.39</v>
      </c>
      <c r="K38" s="7" t="inlineStr">
        <is>
          <t>1 / v</t>
        </is>
      </c>
      <c r="L38" s="7" t="inlineStr">
        <is>
          <t>None</t>
        </is>
      </c>
      <c r="M38" s="7" t="inlineStr">
        <is>
          <t>Not found</t>
        </is>
      </c>
      <c r="N38" s="7" t="inlineStr">
        <is>
          <t>None</t>
        </is>
      </c>
      <c r="O38" s="7" t="inlineStr">
        <is>
          <t>None</t>
        </is>
      </c>
      <c r="P38" s="7" t="inlineStr">
        <is>
          <t>D out of range</t>
        </is>
      </c>
      <c r="Q38" s="8">
        <f>H38-J38*3</f>
        <v/>
      </c>
      <c r="R38" s="8">
        <f>H38-J38*6</f>
        <v/>
      </c>
    </row>
    <row r="39">
      <c r="A39" s="7" t="inlineStr">
        <is>
          <t>2015 - Determination of the parameters of molecular-weight distribution of hydroxyethyl starches by diffusion-ordered NMR spectroscopy</t>
        </is>
      </c>
      <c r="B39" s="7" t="inlineStr">
        <is>
          <t>table3</t>
        </is>
      </c>
      <c r="C39" s="7" t="inlineStr">
        <is>
          <t>HES</t>
        </is>
      </c>
      <c r="D39" s="7" t="inlineStr">
        <is>
          <t>1,2,4-trichlorobenzene</t>
        </is>
      </c>
      <c r="E39" s="7" t="inlineStr">
        <is>
          <t>Not found</t>
        </is>
      </c>
      <c r="F39" s="7" t="inlineStr">
        <is>
          <t>Not found</t>
        </is>
      </c>
      <c r="G39" s="8" t="n"/>
      <c r="H39" s="8" t="inlineStr">
        <is>
          <t>Not found</t>
        </is>
      </c>
      <c r="I39" s="7" t="inlineStr">
        <is>
          <t>None</t>
        </is>
      </c>
      <c r="J39" s="8" t="n">
        <v>0.41</v>
      </c>
      <c r="K39" s="7" t="inlineStr">
        <is>
          <t>1 / v</t>
        </is>
      </c>
      <c r="L39" s="7" t="inlineStr">
        <is>
          <t>None</t>
        </is>
      </c>
      <c r="M39" s="7" t="inlineStr">
        <is>
          <t>Not found</t>
        </is>
      </c>
      <c r="N39" s="7" t="inlineStr">
        <is>
          <t>None</t>
        </is>
      </c>
      <c r="O39" s="7" t="inlineStr">
        <is>
          <t>Not found</t>
        </is>
      </c>
      <c r="P39" s="7" t="inlineStr">
        <is>
          <t>None</t>
        </is>
      </c>
      <c r="Q39" s="9" t="n"/>
      <c r="R39" s="9" t="n"/>
    </row>
    <row r="40">
      <c r="A40" s="7" t="inlineStr">
        <is>
          <t>2016 - 1 H DOSY NMR Determination of the Molecular Weight and the Solution Properties of Poly-( N -acryloylmorpholine) in Various Solvents</t>
        </is>
      </c>
      <c r="B40" s="7" t="inlineStr">
        <is>
          <t>table2</t>
        </is>
      </c>
      <c r="C40" s="7" t="inlineStr">
        <is>
          <t>PNAM</t>
        </is>
      </c>
      <c r="D40" s="7" t="inlineStr">
        <is>
          <t>poly(N-vinylacetamide)</t>
        </is>
      </c>
      <c r="E40" s="7" t="inlineStr">
        <is>
          <t>D2O</t>
        </is>
      </c>
      <c r="F40" s="7" t="inlineStr">
        <is>
          <t>deuterium oxide</t>
        </is>
      </c>
      <c r="G40" s="8" t="n"/>
      <c r="H40" s="8" t="inlineStr">
        <is>
          <t>Not found</t>
        </is>
      </c>
      <c r="I40" s="7" t="inlineStr">
        <is>
          <t>Not found</t>
        </is>
      </c>
      <c r="J40" s="8" t="n">
        <v>0.48</v>
      </c>
      <c r="K40" s="7" t="inlineStr">
        <is>
          <t>none</t>
        </is>
      </c>
      <c r="L40" s="7" t="inlineStr">
        <is>
          <t>None</t>
        </is>
      </c>
      <c r="M40" s="7" t="inlineStr">
        <is>
          <t>None</t>
        </is>
      </c>
      <c r="N40" s="7" t="inlineStr">
        <is>
          <t>None</t>
        </is>
      </c>
      <c r="O40" s="7" t="inlineStr">
        <is>
          <t>Not found</t>
        </is>
      </c>
      <c r="P40" s="7" t="inlineStr">
        <is>
          <t>None</t>
        </is>
      </c>
      <c r="Q40" s="9" t="n"/>
      <c r="R40" s="9" t="n"/>
    </row>
    <row r="41">
      <c r="A41" s="7" t="inlineStr">
        <is>
          <t>2016 - 1 H DOSY NMR Determination of the Molecular Weight and the Solution Properties of Poly-( N -acryloylmorpholine) in Various Solvents</t>
        </is>
      </c>
      <c r="B41" s="7" t="inlineStr">
        <is>
          <t>table2</t>
        </is>
      </c>
      <c r="C41" s="7" t="inlineStr">
        <is>
          <t>PNAM</t>
        </is>
      </c>
      <c r="D41" s="7" t="inlineStr">
        <is>
          <t>poly(N-vinylacetamide)</t>
        </is>
      </c>
      <c r="E41" s="7" t="inlineStr">
        <is>
          <t>CDCl3</t>
        </is>
      </c>
      <c r="F41" s="7" t="inlineStr">
        <is>
          <t>chloroform-d</t>
        </is>
      </c>
      <c r="G41" s="8" t="n"/>
      <c r="H41" s="8" t="inlineStr">
        <is>
          <t>Not found</t>
        </is>
      </c>
      <c r="I41" s="7" t="inlineStr">
        <is>
          <t>Not found</t>
        </is>
      </c>
      <c r="J41" s="8" t="n">
        <v>0.48</v>
      </c>
      <c r="K41" s="7" t="inlineStr">
        <is>
          <t>none</t>
        </is>
      </c>
      <c r="L41" s="7" t="inlineStr">
        <is>
          <t>None</t>
        </is>
      </c>
      <c r="M41" s="7" t="inlineStr">
        <is>
          <t>None</t>
        </is>
      </c>
      <c r="N41" s="7" t="inlineStr">
        <is>
          <t>None</t>
        </is>
      </c>
      <c r="O41" s="7" t="inlineStr">
        <is>
          <t>Not found</t>
        </is>
      </c>
      <c r="P41" s="7" t="inlineStr">
        <is>
          <t>None</t>
        </is>
      </c>
      <c r="Q41" s="9" t="n"/>
      <c r="R41" s="9" t="n"/>
    </row>
    <row r="42">
      <c r="A42" s="7" t="inlineStr">
        <is>
          <t>2016 - 1 H DOSY NMR Determination of the Molecular Weight and the Solution Properties of Poly-( N -acryloylmorpholine) in Various Solvents</t>
        </is>
      </c>
      <c r="B42" s="7" t="inlineStr">
        <is>
          <t>table2</t>
        </is>
      </c>
      <c r="C42" s="7" t="inlineStr">
        <is>
          <t>PNAM</t>
        </is>
      </c>
      <c r="D42" s="7" t="inlineStr">
        <is>
          <t>poly(N-vinylacetamide)</t>
        </is>
      </c>
      <c r="E42" s="7" t="inlineStr">
        <is>
          <t>PBS, pH7.4</t>
        </is>
      </c>
      <c r="F42" s="7" t="inlineStr">
        <is>
          <t>phosphate buffered saline</t>
        </is>
      </c>
      <c r="G42" s="8" t="n"/>
      <c r="H42" s="8" t="inlineStr">
        <is>
          <t>Not found</t>
        </is>
      </c>
      <c r="I42" s="7" t="inlineStr">
        <is>
          <t>Not found</t>
        </is>
      </c>
      <c r="J42" s="8" t="n">
        <v>0.45</v>
      </c>
      <c r="K42" s="7" t="inlineStr">
        <is>
          <t>none</t>
        </is>
      </c>
      <c r="L42" s="7" t="inlineStr">
        <is>
          <t>None</t>
        </is>
      </c>
      <c r="M42" s="7" t="inlineStr">
        <is>
          <t>None</t>
        </is>
      </c>
      <c r="N42" s="7" t="inlineStr">
        <is>
          <t>None</t>
        </is>
      </c>
      <c r="O42" s="7" t="inlineStr">
        <is>
          <t>Not found</t>
        </is>
      </c>
      <c r="P42" s="7" t="inlineStr">
        <is>
          <t>None</t>
        </is>
      </c>
      <c r="Q42" s="9" t="n"/>
      <c r="R42" s="9" t="n"/>
    </row>
    <row r="43">
      <c r="A43" s="7" t="inlineStr">
        <is>
          <t>2016 - 1 H DOSY NMR Determination of the Molecular Weight and the Solution Properties of Poly-( N -acryloylmorpholine) in Various Solvents</t>
        </is>
      </c>
      <c r="B43" s="7" t="inlineStr">
        <is>
          <t>table2</t>
        </is>
      </c>
      <c r="C43" s="7" t="inlineStr">
        <is>
          <t>PNAM</t>
        </is>
      </c>
      <c r="D43" s="7" t="inlineStr">
        <is>
          <t>poly(N-vinylacetamide)</t>
        </is>
      </c>
      <c r="E43" s="7" t="inlineStr">
        <is>
          <t>D2O/MeOD 80/20</t>
        </is>
      </c>
      <c r="F43" s="7" t="inlineStr">
        <is>
          <t>deuterium oxide / methanol-d4 (80/20)</t>
        </is>
      </c>
      <c r="G43" s="8" t="n"/>
      <c r="H43" s="8" t="inlineStr">
        <is>
          <t>Not found</t>
        </is>
      </c>
      <c r="I43" s="7" t="inlineStr">
        <is>
          <t>Not found</t>
        </is>
      </c>
      <c r="J43" s="8" t="n">
        <v>0.41</v>
      </c>
      <c r="K43" s="7" t="inlineStr">
        <is>
          <t>none</t>
        </is>
      </c>
      <c r="L43" s="7" t="inlineStr">
        <is>
          <t>None</t>
        </is>
      </c>
      <c r="M43" s="7" t="inlineStr">
        <is>
          <t>None</t>
        </is>
      </c>
      <c r="N43" s="7" t="inlineStr">
        <is>
          <t>None</t>
        </is>
      </c>
      <c r="O43" s="7" t="inlineStr">
        <is>
          <t>Not found</t>
        </is>
      </c>
      <c r="P43" s="7" t="inlineStr">
        <is>
          <t>None</t>
        </is>
      </c>
      <c r="Q43" s="9" t="n"/>
      <c r="R43" s="9" t="n"/>
    </row>
    <row r="44">
      <c r="A44" s="7" t="inlineStr">
        <is>
          <t>2019 - Quantitative Studies of Block Copolymers and Their Containing Homopolymer Components by Diffusion Ordered Spectroscopy</t>
        </is>
      </c>
      <c r="B44" s="7" t="inlineStr">
        <is>
          <t>table1</t>
        </is>
      </c>
      <c r="C44" s="7" t="inlineStr">
        <is>
          <t>PS</t>
        </is>
      </c>
      <c r="D44" s="7" t="inlineStr">
        <is>
          <t>polystyrene</t>
        </is>
      </c>
      <c r="E44" s="7" t="inlineStr">
        <is>
          <t>Not found</t>
        </is>
      </c>
      <c r="F44" s="7" t="inlineStr">
        <is>
          <t>Not found</t>
        </is>
      </c>
      <c r="G44" s="8" t="inlineStr">
        <is>
          <t>Not found</t>
        </is>
      </c>
      <c r="H44" s="8" t="n">
        <v>-7.490797477668897</v>
      </c>
      <c r="I44" s="7" t="inlineStr">
        <is>
          <t>log10</t>
        </is>
      </c>
      <c r="J44" s="8" t="n">
        <v>0.553</v>
      </c>
      <c r="K44" s="7" t="inlineStr">
        <is>
          <t>abs</t>
        </is>
      </c>
      <c r="L44" s="7" t="inlineStr">
        <is>
          <t>None</t>
        </is>
      </c>
      <c r="M44" s="7" t="inlineStr">
        <is>
          <t>Not found</t>
        </is>
      </c>
      <c r="N44" s="7" t="inlineStr">
        <is>
          <t>Not found</t>
        </is>
      </c>
      <c r="O44" s="7" t="inlineStr">
        <is>
          <t>None</t>
        </is>
      </c>
      <c r="P44" s="7" t="inlineStr">
        <is>
          <t>None</t>
        </is>
      </c>
      <c r="Q44" s="8">
        <f>H44-J44*3</f>
        <v/>
      </c>
      <c r="R44" s="8">
        <f>H44-J44*6</f>
        <v/>
      </c>
    </row>
    <row r="45">
      <c r="A45" s="7" t="inlineStr">
        <is>
          <t>2019 - Quantitative Studies of Block Copolymers and Their Containing Homopolymer Components by Diffusion Ordered Spectroscopy</t>
        </is>
      </c>
      <c r="B45" s="7" t="inlineStr">
        <is>
          <t>table1</t>
        </is>
      </c>
      <c r="C45" s="7" t="inlineStr">
        <is>
          <t>PS</t>
        </is>
      </c>
      <c r="D45" s="7" t="inlineStr">
        <is>
          <t>polystyrene</t>
        </is>
      </c>
      <c r="E45" s="7" t="inlineStr">
        <is>
          <t>Not found</t>
        </is>
      </c>
      <c r="F45" s="7" t="inlineStr">
        <is>
          <t>Not found</t>
        </is>
      </c>
      <c r="G45" s="8" t="inlineStr">
        <is>
          <t>Not found</t>
        </is>
      </c>
      <c r="H45" s="8" t="n">
        <v>-5.931814138253839</v>
      </c>
      <c r="I45" s="7" t="inlineStr">
        <is>
          <t>log10</t>
        </is>
      </c>
      <c r="J45" s="8" t="n">
        <v>0.899</v>
      </c>
      <c r="K45" s="7" t="inlineStr">
        <is>
          <t>abs</t>
        </is>
      </c>
      <c r="L45" s="7" t="inlineStr">
        <is>
          <t>None</t>
        </is>
      </c>
      <c r="M45" s="7" t="inlineStr">
        <is>
          <t>Not found</t>
        </is>
      </c>
      <c r="N45" s="7" t="inlineStr">
        <is>
          <t>Not found</t>
        </is>
      </c>
      <c r="O45" s="7" t="inlineStr">
        <is>
          <t>None</t>
        </is>
      </c>
      <c r="P45" s="7" t="inlineStr">
        <is>
          <t>None</t>
        </is>
      </c>
      <c r="Q45" s="8">
        <f>H45-J45*3</f>
        <v/>
      </c>
      <c r="R45" s="8">
        <f>H45-J45*6</f>
        <v/>
      </c>
    </row>
    <row r="46">
      <c r="A46" s="7" t="inlineStr">
        <is>
          <t>2019 - Quantitative Studies of Block Copolymers and Their Containing Homopolymer Components by Diffusion Ordered Spectroscopy</t>
        </is>
      </c>
      <c r="B46" s="7" t="inlineStr">
        <is>
          <t>table1</t>
        </is>
      </c>
      <c r="C46" s="7" t="inlineStr">
        <is>
          <t>PMMA</t>
        </is>
      </c>
      <c r="D46" s="7" t="inlineStr">
        <is>
          <t>poly(methyl methacrylate)</t>
        </is>
      </c>
      <c r="E46" s="7" t="inlineStr">
        <is>
          <t>Not found</t>
        </is>
      </c>
      <c r="F46" s="7" t="inlineStr">
        <is>
          <t>Not found</t>
        </is>
      </c>
      <c r="G46" s="8" t="inlineStr">
        <is>
          <t>Not found</t>
        </is>
      </c>
      <c r="H46" s="8" t="n">
        <v>-7.54515513999149</v>
      </c>
      <c r="I46" s="7" t="inlineStr">
        <is>
          <t>log10</t>
        </is>
      </c>
      <c r="J46" s="8" t="n">
        <v>0.536</v>
      </c>
      <c r="K46" s="7" t="inlineStr">
        <is>
          <t>abs</t>
        </is>
      </c>
      <c r="L46" s="7" t="inlineStr">
        <is>
          <t>None</t>
        </is>
      </c>
      <c r="M46" s="7" t="inlineStr">
        <is>
          <t>Not found</t>
        </is>
      </c>
      <c r="N46" s="7" t="inlineStr">
        <is>
          <t>Not found</t>
        </is>
      </c>
      <c r="O46" s="7" t="inlineStr">
        <is>
          <t>None</t>
        </is>
      </c>
      <c r="P46" s="7" t="inlineStr">
        <is>
          <t>None</t>
        </is>
      </c>
      <c r="Q46" s="8">
        <f>H46-J46*3</f>
        <v/>
      </c>
      <c r="R46" s="8">
        <f>H46-J46*6</f>
        <v/>
      </c>
    </row>
    <row r="47">
      <c r="A47" s="7" t="inlineStr">
        <is>
          <t>2019 - Quantitative Studies of Block Copolymers and Their Containing Homopolymer Components by Diffusion Ordered Spectroscopy</t>
        </is>
      </c>
      <c r="B47" s="7" t="inlineStr">
        <is>
          <t>table1</t>
        </is>
      </c>
      <c r="C47" s="7" t="inlineStr">
        <is>
          <t>PMMA</t>
        </is>
      </c>
      <c r="D47" s="7" t="inlineStr">
        <is>
          <t>poly(methyl methacrylate)</t>
        </is>
      </c>
      <c r="E47" s="7" t="inlineStr">
        <is>
          <t>Not found</t>
        </is>
      </c>
      <c r="F47" s="7" t="inlineStr">
        <is>
          <t>Not found</t>
        </is>
      </c>
      <c r="G47" s="8" t="inlineStr">
        <is>
          <t>Not found</t>
        </is>
      </c>
      <c r="H47" s="8" t="n">
        <v>-5.872895201635193</v>
      </c>
      <c r="I47" s="7" t="inlineStr">
        <is>
          <t>log10</t>
        </is>
      </c>
      <c r="J47" s="8" t="n">
        <v>0.899</v>
      </c>
      <c r="K47" s="7" t="inlineStr">
        <is>
          <t>abs</t>
        </is>
      </c>
      <c r="L47" s="7" t="inlineStr">
        <is>
          <t>None</t>
        </is>
      </c>
      <c r="M47" s="7" t="inlineStr">
        <is>
          <t>Not found</t>
        </is>
      </c>
      <c r="N47" s="7" t="inlineStr">
        <is>
          <t>Not found</t>
        </is>
      </c>
      <c r="O47" s="7" t="inlineStr">
        <is>
          <t>None</t>
        </is>
      </c>
      <c r="P47" s="7" t="inlineStr">
        <is>
          <t>None</t>
        </is>
      </c>
      <c r="Q47" s="8">
        <f>H47-J47*3</f>
        <v/>
      </c>
      <c r="R47" s="8">
        <f>H47-J47*6</f>
        <v/>
      </c>
    </row>
    <row r="48">
      <c r="A48" s="7" t="inlineStr">
        <is>
          <t>2019 - Quantitative Studies of Block Copolymers and Their Containing Homopolymer Components by Diffusion Ordered Spectroscopy</t>
        </is>
      </c>
      <c r="B48" s="7" t="inlineStr">
        <is>
          <t>table1</t>
        </is>
      </c>
      <c r="C48" s="7" t="inlineStr">
        <is>
          <t>PI</t>
        </is>
      </c>
      <c r="D48" s="7" t="inlineStr">
        <is>
          <t>polyimide</t>
        </is>
      </c>
      <c r="E48" s="7" t="inlineStr">
        <is>
          <t>Not found</t>
        </is>
      </c>
      <c r="F48" s="7" t="inlineStr">
        <is>
          <t>Not found</t>
        </is>
      </c>
      <c r="G48" s="8" t="inlineStr">
        <is>
          <t>Not found</t>
        </is>
      </c>
      <c r="H48" s="8" t="n">
        <v>-7.388276691992658</v>
      </c>
      <c r="I48" s="7" t="inlineStr">
        <is>
          <t>log10</t>
        </is>
      </c>
      <c r="J48" s="8" t="n">
        <v>0.582</v>
      </c>
      <c r="K48" s="7" t="inlineStr">
        <is>
          <t>abs</t>
        </is>
      </c>
      <c r="L48" s="7" t="inlineStr">
        <is>
          <t>None</t>
        </is>
      </c>
      <c r="M48" s="7" t="inlineStr">
        <is>
          <t>Not found</t>
        </is>
      </c>
      <c r="N48" s="7" t="inlineStr">
        <is>
          <t>Not found</t>
        </is>
      </c>
      <c r="O48" s="7" t="inlineStr">
        <is>
          <t>None</t>
        </is>
      </c>
      <c r="P48" s="7" t="inlineStr">
        <is>
          <t>None</t>
        </is>
      </c>
      <c r="Q48" s="8">
        <f>H48-J48*3</f>
        <v/>
      </c>
      <c r="R48" s="8">
        <f>H48-J48*6</f>
        <v/>
      </c>
    </row>
    <row r="49">
      <c r="A49" s="7" t="inlineStr">
        <is>
          <t>2019 - Quantitative Studies of Block Copolymers and Their Containing Homopolymer Components by Diffusion Ordered Spectroscopy</t>
        </is>
      </c>
      <c r="B49" s="7" t="inlineStr">
        <is>
          <t>table1</t>
        </is>
      </c>
      <c r="C49" s="7" t="inlineStr">
        <is>
          <t>PI</t>
        </is>
      </c>
      <c r="D49" s="7" t="inlineStr">
        <is>
          <t>polyimide</t>
        </is>
      </c>
      <c r="E49" s="7" t="inlineStr">
        <is>
          <t>Not found</t>
        </is>
      </c>
      <c r="F49" s="7" t="inlineStr">
        <is>
          <t>Not found</t>
        </is>
      </c>
      <c r="G49" s="8" t="inlineStr">
        <is>
          <t>Not found</t>
        </is>
      </c>
      <c r="H49" s="8" t="n">
        <v>-5.099632871343529</v>
      </c>
      <c r="I49" s="7" t="inlineStr">
        <is>
          <t>log10</t>
        </is>
      </c>
      <c r="J49" s="8" t="n">
        <v>1.081</v>
      </c>
      <c r="K49" s="7" t="inlineStr">
        <is>
          <t>abs</t>
        </is>
      </c>
      <c r="L49" s="7" t="inlineStr">
        <is>
          <t>None</t>
        </is>
      </c>
      <c r="M49" s="7" t="inlineStr">
        <is>
          <t>Not found</t>
        </is>
      </c>
      <c r="N49" s="7" t="inlineStr">
        <is>
          <t>Not found</t>
        </is>
      </c>
      <c r="O49" s="7" t="inlineStr">
        <is>
          <t>Out of range</t>
        </is>
      </c>
      <c r="P49" s="7" t="inlineStr">
        <is>
          <t>None</t>
        </is>
      </c>
      <c r="Q49" s="8">
        <f>H49-J49*3</f>
        <v/>
      </c>
      <c r="R49" s="8">
        <f>H49-J49*6</f>
        <v/>
      </c>
    </row>
    <row r="50">
      <c r="A50" s="7" t="inlineStr">
        <is>
          <t>2020 - Application of 1H DOSY NMR in Measurement of Polystyrene Molecular Weights</t>
        </is>
      </c>
      <c r="B50" s="7" t="inlineStr">
        <is>
          <t>table2</t>
        </is>
      </c>
      <c r="C50" s="7" t="inlineStr">
        <is>
          <t>PS</t>
        </is>
      </c>
      <c r="D50" s="7" t="inlineStr">
        <is>
          <t>polystyrene</t>
        </is>
      </c>
      <c r="E50" s="7" t="inlineStr">
        <is>
          <t>chloroform</t>
        </is>
      </c>
      <c r="F50" s="7" t="inlineStr">
        <is>
          <t>chloroform</t>
        </is>
      </c>
      <c r="G50" s="8" t="n"/>
      <c r="H50" s="8" t="inlineStr">
        <is>
          <t>Not found</t>
        </is>
      </c>
      <c r="I50" s="7" t="inlineStr">
        <is>
          <t>Not found</t>
        </is>
      </c>
      <c r="J50" s="8" t="inlineStr">
        <is>
          <t>0.65</t>
        </is>
      </c>
      <c r="K50" s="7" t="inlineStr">
        <is>
          <t>Not found</t>
        </is>
      </c>
      <c r="L50" s="7" t="inlineStr">
        <is>
          <t>None</t>
        </is>
      </c>
      <c r="M50" s="7" t="inlineStr">
        <is>
          <t>None</t>
        </is>
      </c>
      <c r="N50" s="7" t="inlineStr">
        <is>
          <t>None</t>
        </is>
      </c>
      <c r="O50" s="7" t="inlineStr">
        <is>
          <t>Not found</t>
        </is>
      </c>
      <c r="P50" s="7" t="inlineStr">
        <is>
          <t>None</t>
        </is>
      </c>
      <c r="Q50" s="9" t="n"/>
      <c r="R50" s="9" t="n"/>
    </row>
    <row r="51">
      <c r="A51" s="7" t="inlineStr">
        <is>
          <t>2021 - Solvent‐Independent Molecular Weight Determination of Polymers Based on a Truly  Universal Calibration</t>
        </is>
      </c>
      <c r="B51" s="7" t="inlineStr">
        <is>
          <t>table1</t>
        </is>
      </c>
      <c r="C51" s="7" t="inlineStr">
        <is>
          <t>PS</t>
        </is>
      </c>
      <c r="D51" s="7" t="inlineStr">
        <is>
          <t>polystyrene</t>
        </is>
      </c>
      <c r="E51" s="7" t="inlineStr">
        <is>
          <t>benzene</t>
        </is>
      </c>
      <c r="F51" s="7" t="inlineStr">
        <is>
          <t>benzene</t>
        </is>
      </c>
      <c r="G51" s="8" t="inlineStr">
        <is>
          <t>Not found</t>
        </is>
      </c>
      <c r="H51" s="8" t="n">
        <v>-7.7</v>
      </c>
      <c r="I51" s="7" t="inlineStr">
        <is>
          <t>sign_correction</t>
        </is>
      </c>
      <c r="J51" s="8" t="n">
        <v>0.54</v>
      </c>
      <c r="K51" s="7" t="inlineStr">
        <is>
          <t>none</t>
        </is>
      </c>
      <c r="L51" s="7" t="inlineStr">
        <is>
          <t>None</t>
        </is>
      </c>
      <c r="M51" s="7" t="inlineStr">
        <is>
          <t>None</t>
        </is>
      </c>
      <c r="N51" s="7" t="inlineStr">
        <is>
          <t>Not found</t>
        </is>
      </c>
      <c r="O51" s="7" t="inlineStr">
        <is>
          <t>None</t>
        </is>
      </c>
      <c r="P51" s="7" t="inlineStr">
        <is>
          <t>None</t>
        </is>
      </c>
      <c r="Q51" s="8">
        <f>H51-J51*3</f>
        <v/>
      </c>
      <c r="R51" s="8">
        <f>H51-J51*6</f>
        <v/>
      </c>
    </row>
    <row r="52">
      <c r="A52" s="7" t="inlineStr">
        <is>
          <t>2021 - Solvent‐Independent Molecular Weight Determination of Polymers Based on a Truly  Universal Calibration</t>
        </is>
      </c>
      <c r="B52" s="7" t="inlineStr">
        <is>
          <t>table1</t>
        </is>
      </c>
      <c r="C52" s="7" t="inlineStr">
        <is>
          <t>pMA</t>
        </is>
      </c>
      <c r="D52" s="7" t="inlineStr">
        <is>
          <t>poly(methyl acrylate)</t>
        </is>
      </c>
      <c r="E52" s="7" t="inlineStr">
        <is>
          <t>toluene</t>
        </is>
      </c>
      <c r="F52" s="7" t="inlineStr">
        <is>
          <t>toluene</t>
        </is>
      </c>
      <c r="G52" s="8" t="inlineStr">
        <is>
          <t>Not found</t>
        </is>
      </c>
      <c r="H52" s="8" t="n">
        <v>-7.72</v>
      </c>
      <c r="I52" s="7" t="inlineStr">
        <is>
          <t>sign_correction</t>
        </is>
      </c>
      <c r="J52" s="8" t="n">
        <v>0.5</v>
      </c>
      <c r="K52" s="7" t="inlineStr">
        <is>
          <t>none</t>
        </is>
      </c>
      <c r="L52" s="7" t="inlineStr">
        <is>
          <t>None</t>
        </is>
      </c>
      <c r="M52" s="7" t="inlineStr">
        <is>
          <t>None</t>
        </is>
      </c>
      <c r="N52" s="7" t="inlineStr">
        <is>
          <t>Not found</t>
        </is>
      </c>
      <c r="O52" s="7" t="inlineStr">
        <is>
          <t>None</t>
        </is>
      </c>
      <c r="P52" s="7" t="inlineStr">
        <is>
          <t>None</t>
        </is>
      </c>
      <c r="Q52" s="8">
        <f>H52-J52*3</f>
        <v/>
      </c>
      <c r="R52" s="8">
        <f>H52-J52*6</f>
        <v/>
      </c>
    </row>
    <row r="53">
      <c r="A53" s="7" t="inlineStr">
        <is>
          <t>2021 - Solvent‐Independent Molecular Weight Determination of Polymers Based on a Truly  Universal Calibration</t>
        </is>
      </c>
      <c r="B53" s="7" t="inlineStr">
        <is>
          <t>table1</t>
        </is>
      </c>
      <c r="C53" s="7" t="inlineStr">
        <is>
          <t>pMMA</t>
        </is>
      </c>
      <c r="D53" s="7" t="inlineStr">
        <is>
          <t>poly(methyl methacrylate)</t>
        </is>
      </c>
      <c r="E53" s="7" t="inlineStr">
        <is>
          <t>CDCl 3</t>
        </is>
      </c>
      <c r="F53" s="7" t="inlineStr">
        <is>
          <t>chloroform-d</t>
        </is>
      </c>
      <c r="G53" s="8" t="inlineStr">
        <is>
          <t>Not found</t>
        </is>
      </c>
      <c r="H53" s="8" t="n">
        <v>-7.53</v>
      </c>
      <c r="I53" s="7" t="inlineStr">
        <is>
          <t>sign_correction</t>
        </is>
      </c>
      <c r="J53" s="8" t="n">
        <v>0.5600000000000001</v>
      </c>
      <c r="K53" s="7" t="inlineStr">
        <is>
          <t>none</t>
        </is>
      </c>
      <c r="L53" s="7" t="inlineStr">
        <is>
          <t>None</t>
        </is>
      </c>
      <c r="M53" s="7" t="inlineStr">
        <is>
          <t>None</t>
        </is>
      </c>
      <c r="N53" s="7" t="inlineStr">
        <is>
          <t>Not found</t>
        </is>
      </c>
      <c r="O53" s="7" t="inlineStr">
        <is>
          <t>None</t>
        </is>
      </c>
      <c r="P53" s="7" t="inlineStr">
        <is>
          <t>None</t>
        </is>
      </c>
      <c r="Q53" s="8">
        <f>H53-J53*3</f>
        <v/>
      </c>
      <c r="R53" s="8">
        <f>H53-J53*6</f>
        <v/>
      </c>
    </row>
    <row r="54">
      <c r="A54" s="7" t="inlineStr">
        <is>
          <t>2021 - Solvent‐Independent Molecular Weight Determination of Polymers Based on a Truly  Universal Calibration</t>
        </is>
      </c>
      <c r="B54" s="7" t="inlineStr">
        <is>
          <t>table1</t>
        </is>
      </c>
      <c r="C54" s="7" t="inlineStr">
        <is>
          <t>dextrane</t>
        </is>
      </c>
      <c r="D54" s="7" t="inlineStr">
        <is>
          <t>dextran</t>
        </is>
      </c>
      <c r="E54" s="7" t="inlineStr">
        <is>
          <t>D 2 O</t>
        </is>
      </c>
      <c r="F54" s="7" t="inlineStr">
        <is>
          <t>deuterium oxide</t>
        </is>
      </c>
      <c r="G54" s="8" t="inlineStr">
        <is>
          <t>Not found</t>
        </is>
      </c>
      <c r="H54" s="8" t="n">
        <v>-8.140000000000001</v>
      </c>
      <c r="I54" s="7" t="inlineStr">
        <is>
          <t>sign_correction</t>
        </is>
      </c>
      <c r="J54" s="8" t="n">
        <v>0.47</v>
      </c>
      <c r="K54" s="7" t="inlineStr">
        <is>
          <t>none</t>
        </is>
      </c>
      <c r="L54" s="7" t="inlineStr">
        <is>
          <t>None</t>
        </is>
      </c>
      <c r="M54" s="7" t="inlineStr">
        <is>
          <t>None</t>
        </is>
      </c>
      <c r="N54" s="7" t="inlineStr">
        <is>
          <t>Not found</t>
        </is>
      </c>
      <c r="O54" s="7" t="inlineStr">
        <is>
          <t>None</t>
        </is>
      </c>
      <c r="P54" s="7" t="inlineStr">
        <is>
          <t>None</t>
        </is>
      </c>
      <c r="Q54" s="8">
        <f>H54-J54*3</f>
        <v/>
      </c>
      <c r="R54" s="8">
        <f>H54-J54*6</f>
        <v/>
      </c>
    </row>
    <row r="55">
      <c r="A55" s="7" t="inlineStr">
        <is>
          <t>2021 - Solvent‐Independent Molecular Weight Determination of Polymers Based on a Truly  Universal Calibration</t>
        </is>
      </c>
      <c r="B55" s="7" t="inlineStr">
        <is>
          <t>table1</t>
        </is>
      </c>
      <c r="C55" s="7" t="inlineStr">
        <is>
          <t>pullane</t>
        </is>
      </c>
      <c r="D55" s="7" t="inlineStr">
        <is>
          <t>pullulane</t>
        </is>
      </c>
      <c r="E55" s="7" t="inlineStr">
        <is>
          <t>D 2 O</t>
        </is>
      </c>
      <c r="F55" s="7" t="inlineStr">
        <is>
          <t>deuterium oxide</t>
        </is>
      </c>
      <c r="G55" s="8" t="inlineStr">
        <is>
          <t>Not found</t>
        </is>
      </c>
      <c r="H55" s="8" t="n">
        <v>-8.199999999999999</v>
      </c>
      <c r="I55" s="7" t="inlineStr">
        <is>
          <t>sign_correction</t>
        </is>
      </c>
      <c r="J55" s="8" t="n">
        <v>0.49</v>
      </c>
      <c r="K55" s="7" t="inlineStr">
        <is>
          <t>none</t>
        </is>
      </c>
      <c r="L55" s="7" t="inlineStr">
        <is>
          <t>None</t>
        </is>
      </c>
      <c r="M55" s="7" t="inlineStr">
        <is>
          <t>None</t>
        </is>
      </c>
      <c r="N55" s="7" t="inlineStr">
        <is>
          <t>Not found</t>
        </is>
      </c>
      <c r="O55" s="7" t="inlineStr">
        <is>
          <t>None</t>
        </is>
      </c>
      <c r="P55" s="7" t="inlineStr">
        <is>
          <t>None</t>
        </is>
      </c>
      <c r="Q55" s="8">
        <f>H55-J55*3</f>
        <v/>
      </c>
      <c r="R55" s="8">
        <f>H55-J55*6</f>
        <v/>
      </c>
    </row>
    <row r="56">
      <c r="A56" s="7" t="inlineStr">
        <is>
          <t>2021 - Solvent‐Independent Molecular Weight Determination of Polymers Based on a Truly  Universal Calibration</t>
        </is>
      </c>
      <c r="B56" s="7" t="inlineStr">
        <is>
          <t>table1</t>
        </is>
      </c>
      <c r="C56" s="7" t="inlineStr">
        <is>
          <t>PEG [a]</t>
        </is>
      </c>
      <c r="D56" s="7" t="inlineStr">
        <is>
          <t>polyethylene oxide</t>
        </is>
      </c>
      <c r="E56" s="7" t="inlineStr">
        <is>
          <t>D 2 O</t>
        </is>
      </c>
      <c r="F56" s="7" t="inlineStr">
        <is>
          <t>deuterium oxide</t>
        </is>
      </c>
      <c r="G56" s="8" t="inlineStr">
        <is>
          <t>Not found</t>
        </is>
      </c>
      <c r="H56" s="8" t="n">
        <v>-8.390000000000001</v>
      </c>
      <c r="I56" s="7" t="inlineStr">
        <is>
          <t>sign_correction</t>
        </is>
      </c>
      <c r="J56" s="8" t="n">
        <v>0.47</v>
      </c>
      <c r="K56" s="7" t="inlineStr">
        <is>
          <t>none</t>
        </is>
      </c>
      <c r="L56" s="7" t="inlineStr">
        <is>
          <t>None</t>
        </is>
      </c>
      <c r="M56" s="7" t="inlineStr">
        <is>
          <t>None</t>
        </is>
      </c>
      <c r="N56" s="7" t="inlineStr">
        <is>
          <t>Not found</t>
        </is>
      </c>
      <c r="O56" s="7" t="inlineStr">
        <is>
          <t>None</t>
        </is>
      </c>
      <c r="P56" s="7" t="inlineStr">
        <is>
          <t>None</t>
        </is>
      </c>
      <c r="Q56" s="8">
        <f>H56-J56*3</f>
        <v/>
      </c>
      <c r="R56" s="8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5" t="inlineStr">
        <is>
          <t>None</t>
        </is>
      </c>
      <c r="N57" s="5" t="inlineStr">
        <is>
          <t>None</t>
        </is>
      </c>
      <c r="O57" s="5" t="inlineStr">
        <is>
          <t>None</t>
        </is>
      </c>
      <c r="P57" s="5" t="inlineStr">
        <is>
          <t>None</t>
        </is>
      </c>
      <c r="Q57" s="6">
        <f>H57-J57*3</f>
        <v/>
      </c>
      <c r="R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5" t="inlineStr">
        <is>
          <t>None</t>
        </is>
      </c>
      <c r="N58" s="5" t="inlineStr">
        <is>
          <t>None</t>
        </is>
      </c>
      <c r="O58" s="5" t="inlineStr">
        <is>
          <t>None</t>
        </is>
      </c>
      <c r="P58" s="5" t="inlineStr">
        <is>
          <t>None</t>
        </is>
      </c>
      <c r="Q58" s="6">
        <f>H58-J58*3</f>
        <v/>
      </c>
      <c r="R58" s="6">
        <f>H58-J58*6</f>
        <v/>
      </c>
    </row>
    <row r="59">
      <c r="A59" s="7" t="inlineStr">
        <is>
          <t>2021 - Solvent‐Independent Molecular Weight Determination of Polymers Based on a Truly  Universal Calibration</t>
        </is>
      </c>
      <c r="B59" s="7" t="inlineStr">
        <is>
          <t>table2</t>
        </is>
      </c>
      <c r="C59" s="7" t="inlineStr">
        <is>
          <t>polymer_name</t>
        </is>
      </c>
      <c r="D59" s="7" t="inlineStr">
        <is>
          <t>polymer_name</t>
        </is>
      </c>
      <c r="E59" s="7" t="inlineStr">
        <is>
          <t>acetone-d6</t>
        </is>
      </c>
      <c r="F59" s="7" t="inlineStr">
        <is>
          <t>acetone</t>
        </is>
      </c>
      <c r="G59" s="8" t="n"/>
      <c r="H59" s="8" t="n">
        <v>-7.78</v>
      </c>
      <c r="I59" s="7" t="inlineStr">
        <is>
          <t>minus_sign_correction</t>
        </is>
      </c>
      <c r="J59" s="8" t="n">
        <v>0.43</v>
      </c>
      <c r="K59" s="7" t="inlineStr">
        <is>
          <t>none</t>
        </is>
      </c>
      <c r="L59" s="7" t="inlineStr">
        <is>
          <t>Invalid chemical</t>
        </is>
      </c>
      <c r="M59" s="7" t="inlineStr">
        <is>
          <t>None</t>
        </is>
      </c>
      <c r="N59" s="7" t="inlineStr">
        <is>
          <t>None</t>
        </is>
      </c>
      <c r="O59" s="7" t="inlineStr">
        <is>
          <t>None</t>
        </is>
      </c>
      <c r="P59" s="7" t="inlineStr">
        <is>
          <t>None</t>
        </is>
      </c>
      <c r="Q59" s="8">
        <f>H59-J59*3</f>
        <v/>
      </c>
      <c r="R59" s="8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5" t="inlineStr">
        <is>
          <t>None</t>
        </is>
      </c>
      <c r="N60" s="5" t="inlineStr">
        <is>
          <t>None</t>
        </is>
      </c>
      <c r="O60" s="5" t="inlineStr">
        <is>
          <t>None</t>
        </is>
      </c>
      <c r="P60" s="5" t="inlineStr">
        <is>
          <t>None</t>
        </is>
      </c>
      <c r="Q60" s="6">
        <f>H60-J60*3</f>
        <v/>
      </c>
      <c r="R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5" t="inlineStr">
        <is>
          <t>None</t>
        </is>
      </c>
      <c r="N61" s="5" t="inlineStr">
        <is>
          <t>None</t>
        </is>
      </c>
      <c r="O61" s="5" t="inlineStr">
        <is>
          <t>None</t>
        </is>
      </c>
      <c r="P61" s="5" t="inlineStr">
        <is>
          <t>None</t>
        </is>
      </c>
      <c r="Q61" s="6">
        <f>H61-J61*3</f>
        <v/>
      </c>
      <c r="R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polyethylene oxide</t>
        </is>
      </c>
      <c r="E62" s="5" t="inlineStr">
        <is>
          <t>D2O</t>
        </is>
      </c>
      <c r="F62" s="5" t="inlineStr">
        <is>
          <t>deuterium oxide</t>
        </is>
      </c>
      <c r="G62" s="6" t="n"/>
      <c r="H62" s="6" t="inlineStr">
        <is>
          <t>-8.23</t>
        </is>
      </c>
      <c r="I62" s="5" t="inlineStr">
        <is>
          <t>log10</t>
        </is>
      </c>
      <c r="J62" s="6" t="inlineStr">
        <is>
          <t>0.49</t>
        </is>
      </c>
      <c r="K62" s="5" t="inlineStr">
        <is>
          <t>Not found</t>
        </is>
      </c>
      <c r="L62" s="5" t="inlineStr">
        <is>
          <t>None</t>
        </is>
      </c>
      <c r="M62" s="5" t="inlineStr">
        <is>
          <t>None</t>
        </is>
      </c>
      <c r="N62" s="5" t="inlineStr">
        <is>
          <t>None</t>
        </is>
      </c>
      <c r="O62" s="5" t="inlineStr">
        <is>
          <t>None</t>
        </is>
      </c>
      <c r="P62" s="5" t="inlineStr">
        <is>
          <t>None</t>
        </is>
      </c>
      <c r="Q62" s="10" t="n"/>
      <c r="R62" s="10" t="n"/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polyethylene oxide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inlineStr">
        <is>
          <t>-8.06</t>
        </is>
      </c>
      <c r="I63" s="5" t="inlineStr">
        <is>
          <t>log10</t>
        </is>
      </c>
      <c r="J63" s="6" t="inlineStr">
        <is>
          <t>0.45</t>
        </is>
      </c>
      <c r="K63" s="5" t="inlineStr">
        <is>
          <t>Not found</t>
        </is>
      </c>
      <c r="L63" s="5" t="inlineStr">
        <is>
          <t>None</t>
        </is>
      </c>
      <c r="M63" s="5" t="inlineStr">
        <is>
          <t>None</t>
        </is>
      </c>
      <c r="N63" s="5" t="inlineStr">
        <is>
          <t>None</t>
        </is>
      </c>
      <c r="O63" s="5" t="inlineStr">
        <is>
          <t>None</t>
        </is>
      </c>
      <c r="P63" s="5" t="inlineStr">
        <is>
          <t>None</t>
        </is>
      </c>
      <c r="Q63" s="10" t="n"/>
      <c r="R63" s="10" t="n"/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polyethylene oxide</t>
        </is>
      </c>
      <c r="E64" s="5" t="inlineStr">
        <is>
          <t>acetone-d6</t>
        </is>
      </c>
      <c r="F64" s="5" t="inlineStr">
        <is>
          <t>acetone</t>
        </is>
      </c>
      <c r="G64" s="6" t="n"/>
      <c r="H64" s="6" t="inlineStr">
        <is>
          <t>-7.94</t>
        </is>
      </c>
      <c r="I64" s="5" t="inlineStr">
        <is>
          <t>log10</t>
        </is>
      </c>
      <c r="J64" s="6" t="inlineStr">
        <is>
          <t>0.41</t>
        </is>
      </c>
      <c r="K64" s="5" t="inlineStr">
        <is>
          <t>Not found</t>
        </is>
      </c>
      <c r="L64" s="5" t="inlineStr">
        <is>
          <t>None</t>
        </is>
      </c>
      <c r="M64" s="5" t="inlineStr">
        <is>
          <t>None</t>
        </is>
      </c>
      <c r="N64" s="5" t="inlineStr">
        <is>
          <t>None</t>
        </is>
      </c>
      <c r="O64" s="5" t="inlineStr">
        <is>
          <t>None</t>
        </is>
      </c>
      <c r="P64" s="5" t="inlineStr">
        <is>
          <t>None</t>
        </is>
      </c>
      <c r="Q64" s="10" t="n"/>
      <c r="R64" s="10" t="n"/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polyethylene oxide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inlineStr">
        <is>
          <t>-7.94</t>
        </is>
      </c>
      <c r="I65" s="5" t="inlineStr">
        <is>
          <t>log10</t>
        </is>
      </c>
      <c r="J65" s="6" t="inlineStr">
        <is>
          <t>0.46</t>
        </is>
      </c>
      <c r="K65" s="5" t="inlineStr">
        <is>
          <t>Not found</t>
        </is>
      </c>
      <c r="L65" s="5" t="inlineStr">
        <is>
          <t>None</t>
        </is>
      </c>
      <c r="M65" s="5" t="inlineStr">
        <is>
          <t>None</t>
        </is>
      </c>
      <c r="N65" s="5" t="inlineStr">
        <is>
          <t>None</t>
        </is>
      </c>
      <c r="O65" s="5" t="inlineStr">
        <is>
          <t>None</t>
        </is>
      </c>
      <c r="P65" s="5" t="inlineStr">
        <is>
          <t>None</t>
        </is>
      </c>
      <c r="Q65" s="10" t="n"/>
      <c r="R65" s="10" t="n"/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polyethylene oxide</t>
        </is>
      </c>
      <c r="E66" s="5" t="inlineStr">
        <is>
          <t>poly(ethylene glycol)</t>
        </is>
      </c>
      <c r="F66" s="5" t="inlineStr">
        <is>
          <t>polyethylene oxide</t>
        </is>
      </c>
      <c r="G66" s="6" t="n"/>
      <c r="H66" s="6" t="inlineStr">
        <is>
          <t>-8.04</t>
        </is>
      </c>
      <c r="I66" s="5" t="inlineStr">
        <is>
          <t>log10</t>
        </is>
      </c>
      <c r="J66" s="6" t="inlineStr">
        <is>
          <t>0.45</t>
        </is>
      </c>
      <c r="K66" s="5" t="inlineStr">
        <is>
          <t>Not found</t>
        </is>
      </c>
      <c r="L66" s="5" t="inlineStr">
        <is>
          <t>None</t>
        </is>
      </c>
      <c r="M66" s="5" t="inlineStr">
        <is>
          <t>None</t>
        </is>
      </c>
      <c r="N66" s="5" t="inlineStr">
        <is>
          <t>None</t>
        </is>
      </c>
      <c r="O66" s="5" t="inlineStr">
        <is>
          <t>None</t>
        </is>
      </c>
      <c r="P66" s="5" t="inlineStr">
        <is>
          <t>None</t>
        </is>
      </c>
      <c r="Q66" s="10" t="n"/>
      <c r="R66" s="10" t="n"/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polyethylene oxide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inlineStr">
        <is>
          <t>-7.88</t>
        </is>
      </c>
      <c r="I67" s="5" t="inlineStr">
        <is>
          <t>log10</t>
        </is>
      </c>
      <c r="J67" s="6" t="inlineStr">
        <is>
          <t>0.44</t>
        </is>
      </c>
      <c r="K67" s="5" t="inlineStr">
        <is>
          <t>Not found</t>
        </is>
      </c>
      <c r="L67" s="5" t="inlineStr">
        <is>
          <t>None</t>
        </is>
      </c>
      <c r="M67" s="5" t="inlineStr">
        <is>
          <t>None</t>
        </is>
      </c>
      <c r="N67" s="5" t="inlineStr">
        <is>
          <t>None</t>
        </is>
      </c>
      <c r="O67" s="5" t="inlineStr">
        <is>
          <t>None</t>
        </is>
      </c>
      <c r="P67" s="5" t="inlineStr">
        <is>
          <t>None</t>
        </is>
      </c>
      <c r="Q67" s="10" t="n"/>
      <c r="R67" s="10" t="n"/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polyethylene oxide</t>
        </is>
      </c>
      <c r="E68" s="5" t="inlineStr">
        <is>
          <t>D2O</t>
        </is>
      </c>
      <c r="F68" s="5" t="inlineStr">
        <is>
          <t>deuterium oxide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5" t="inlineStr">
        <is>
          <t>None</t>
        </is>
      </c>
      <c r="N68" s="5" t="inlineStr">
        <is>
          <t>None</t>
        </is>
      </c>
      <c r="O68" s="5" t="inlineStr">
        <is>
          <t>None</t>
        </is>
      </c>
      <c r="P68" s="5" t="inlineStr">
        <is>
          <t>None</t>
        </is>
      </c>
      <c r="Q68" s="6">
        <f>H68-J68*3</f>
        <v/>
      </c>
      <c r="R68" s="6">
        <f>H68-J68*6</f>
        <v/>
      </c>
    </row>
    <row r="69">
      <c r="A69" s="7" t="inlineStr">
        <is>
          <t>2021 - Solvent‐Independent Molecular Weight Determination of Polymers Based on a Truly Universal Calibration SI</t>
        </is>
      </c>
      <c r="B69" s="7" t="inlineStr">
        <is>
          <t>table7</t>
        </is>
      </c>
      <c r="C69" s="7" t="inlineStr">
        <is>
          <t>poly(ethylene glycol)</t>
        </is>
      </c>
      <c r="D69" s="7" t="inlineStr">
        <is>
          <t>polyethylene oxide</t>
        </is>
      </c>
      <c r="E69" s="7" t="inlineStr">
        <is>
          <t>Not found</t>
        </is>
      </c>
      <c r="F69" s="7" t="inlineStr">
        <is>
          <t>Not found</t>
        </is>
      </c>
      <c r="G69" s="8" t="n"/>
      <c r="H69" s="8" t="n">
        <v>-8.391</v>
      </c>
      <c r="I69" s="7" t="inlineStr">
        <is>
          <t>Not found</t>
        </is>
      </c>
      <c r="J69" s="8" t="n">
        <v>0.4737</v>
      </c>
      <c r="K69" s="7" t="inlineStr">
        <is>
          <t>-1 * -0.4737</t>
        </is>
      </c>
      <c r="L69" s="7" t="inlineStr">
        <is>
          <t>None</t>
        </is>
      </c>
      <c r="M69" s="7" t="inlineStr">
        <is>
          <t>Not found</t>
        </is>
      </c>
      <c r="N69" s="7" t="inlineStr">
        <is>
          <t>None</t>
        </is>
      </c>
      <c r="O69" s="7" t="inlineStr">
        <is>
          <t>None</t>
        </is>
      </c>
      <c r="P69" s="7" t="inlineStr">
        <is>
          <t>None</t>
        </is>
      </c>
      <c r="Q69" s="8">
        <f>H69-J69*3</f>
        <v/>
      </c>
      <c r="R69" s="8">
        <f>H69-J69*6</f>
        <v/>
      </c>
    </row>
    <row r="70">
      <c r="A70" s="7" t="inlineStr">
        <is>
          <t>2022 - Molar Mass Distribution and Chemical Composition Distribution of PS‑b‑PMMA Block Copolymers Determined by Diffusion Ordered Spectroscopy</t>
        </is>
      </c>
      <c r="B70" s="7" t="inlineStr">
        <is>
          <t>table2</t>
        </is>
      </c>
      <c r="C70" s="7" t="inlineStr">
        <is>
          <t>PS</t>
        </is>
      </c>
      <c r="D70" s="7" t="inlineStr">
        <is>
          <t>polystyrene</t>
        </is>
      </c>
      <c r="E70" s="7" t="inlineStr">
        <is>
          <t>Not found</t>
        </is>
      </c>
      <c r="F70" s="7" t="inlineStr">
        <is>
          <t>Not found</t>
        </is>
      </c>
      <c r="G70" s="8" t="n"/>
      <c r="H70" s="8" t="n">
        <v>-7.395126229447365</v>
      </c>
      <c r="I70" s="7" t="inlineStr">
        <is>
          <t>log10</t>
        </is>
      </c>
      <c r="J70" s="8" t="n">
        <v>0.5659999999999999</v>
      </c>
      <c r="K70" s="7" t="inlineStr">
        <is>
          <t>abs</t>
        </is>
      </c>
      <c r="L70" s="7" t="inlineStr">
        <is>
          <t>None</t>
        </is>
      </c>
      <c r="M70" s="7" t="inlineStr">
        <is>
          <t>Not found</t>
        </is>
      </c>
      <c r="N70" s="7" t="inlineStr">
        <is>
          <t>None</t>
        </is>
      </c>
      <c r="O70" s="7" t="inlineStr">
        <is>
          <t>None</t>
        </is>
      </c>
      <c r="P70" s="7" t="inlineStr">
        <is>
          <t>None</t>
        </is>
      </c>
      <c r="Q70" s="8">
        <f>H70-J70*3</f>
        <v/>
      </c>
      <c r="R70" s="8">
        <f>H70-J70*6</f>
        <v/>
      </c>
    </row>
    <row r="71">
      <c r="A71" s="7" t="inlineStr">
        <is>
          <t>2022 - Molar Mass Distribution and Chemical Composition Distribution of PS‑b‑PMMA Block Copolymers Determined by Diffusion Ordered Spectroscopy</t>
        </is>
      </c>
      <c r="B71" s="7" t="inlineStr">
        <is>
          <t>table2</t>
        </is>
      </c>
      <c r="C71" s="7" t="inlineStr">
        <is>
          <t>PMMA</t>
        </is>
      </c>
      <c r="D71" s="7" t="inlineStr">
        <is>
          <t>poly(methyl methacrylate)</t>
        </is>
      </c>
      <c r="E71" s="7" t="inlineStr">
        <is>
          <t>Not found</t>
        </is>
      </c>
      <c r="F71" s="7" t="inlineStr">
        <is>
          <t>Not found</t>
        </is>
      </c>
      <c r="G71" s="8" t="n"/>
      <c r="H71" s="8" t="n">
        <v>-7.270673190353139</v>
      </c>
      <c r="I71" s="7" t="inlineStr">
        <is>
          <t>log10</t>
        </is>
      </c>
      <c r="J71" s="8" t="n">
        <v>0.592</v>
      </c>
      <c r="K71" s="7" t="inlineStr">
        <is>
          <t>abs</t>
        </is>
      </c>
      <c r="L71" s="7" t="inlineStr">
        <is>
          <t>None</t>
        </is>
      </c>
      <c r="M71" s="7" t="inlineStr">
        <is>
          <t>Not found</t>
        </is>
      </c>
      <c r="N71" s="7" t="inlineStr">
        <is>
          <t>None</t>
        </is>
      </c>
      <c r="O71" s="7" t="inlineStr">
        <is>
          <t>None</t>
        </is>
      </c>
      <c r="P71" s="7" t="inlineStr">
        <is>
          <t>None</t>
        </is>
      </c>
      <c r="Q71" s="8">
        <f>H71-J71*3</f>
        <v/>
      </c>
      <c r="R71" s="8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5" t="inlineStr">
        <is>
          <t>None</t>
        </is>
      </c>
      <c r="N72" s="5" t="inlineStr">
        <is>
          <t>None</t>
        </is>
      </c>
      <c r="O72" s="5" t="inlineStr">
        <is>
          <t>None</t>
        </is>
      </c>
      <c r="P72" s="5" t="inlineStr">
        <is>
          <t>None</t>
        </is>
      </c>
      <c r="Q72" s="6">
        <f>H72-J72*3</f>
        <v/>
      </c>
      <c r="R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5" t="inlineStr">
        <is>
          <t>None</t>
        </is>
      </c>
      <c r="N73" s="5" t="inlineStr">
        <is>
          <t>None</t>
        </is>
      </c>
      <c r="O73" s="5" t="inlineStr">
        <is>
          <t>None</t>
        </is>
      </c>
      <c r="P73" s="5" t="inlineStr">
        <is>
          <t>None</t>
        </is>
      </c>
      <c r="Q73" s="6">
        <f>H73-J73*3</f>
        <v/>
      </c>
      <c r="R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5" t="inlineStr">
        <is>
          <t>None</t>
        </is>
      </c>
      <c r="N74" s="5" t="inlineStr">
        <is>
          <t>None</t>
        </is>
      </c>
      <c r="O74" s="5" t="inlineStr">
        <is>
          <t>None</t>
        </is>
      </c>
      <c r="P74" s="5" t="inlineStr">
        <is>
          <t>None</t>
        </is>
      </c>
      <c r="Q74" s="6">
        <f>H74-J74*3</f>
        <v/>
      </c>
      <c r="R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5" t="inlineStr">
        <is>
          <t>None</t>
        </is>
      </c>
      <c r="N75" s="5" t="inlineStr">
        <is>
          <t>None</t>
        </is>
      </c>
      <c r="O75" s="5" t="inlineStr">
        <is>
          <t>None</t>
        </is>
      </c>
      <c r="P75" s="5" t="inlineStr">
        <is>
          <t>None</t>
        </is>
      </c>
      <c r="Q75" s="6">
        <f>H75-J75*3</f>
        <v/>
      </c>
      <c r="R75" s="6">
        <f>H75-J75*6</f>
        <v/>
      </c>
    </row>
    <row r="76">
      <c r="A76" s="7" t="inlineStr">
        <is>
          <t>2023 - A fast and efficient way of obtaining the average molecular weight of block copolymers via DOSY</t>
        </is>
      </c>
      <c r="B76" s="7" t="inlineStr">
        <is>
          <t>table1</t>
        </is>
      </c>
      <c r="C76" s="7" t="inlineStr">
        <is>
          <t>pMMA</t>
        </is>
      </c>
      <c r="D76" s="7" t="inlineStr">
        <is>
          <t>poly(methyl methacrylate)</t>
        </is>
      </c>
      <c r="E76" s="7" t="inlineStr">
        <is>
          <t>D x η corrected</t>
        </is>
      </c>
      <c r="F76" s="7" t="inlineStr">
        <is>
          <t>D x η corrected</t>
        </is>
      </c>
      <c r="G76" s="8" t="n"/>
      <c r="H76" s="8" t="n">
        <v>-8.27</v>
      </c>
      <c r="I76" s="7" t="inlineStr">
        <is>
          <t>none</t>
        </is>
      </c>
      <c r="J76" s="8" t="n">
        <v>0.45</v>
      </c>
      <c r="K76" s="7" t="inlineStr">
        <is>
          <t>none</t>
        </is>
      </c>
      <c r="L76" s="7" t="inlineStr">
        <is>
          <t>None</t>
        </is>
      </c>
      <c r="M76" s="7" t="inlineStr">
        <is>
          <t>Invalid chemical</t>
        </is>
      </c>
      <c r="N76" s="7" t="inlineStr">
        <is>
          <t>None</t>
        </is>
      </c>
      <c r="O76" s="7" t="inlineStr">
        <is>
          <t>None</t>
        </is>
      </c>
      <c r="P76" s="7" t="inlineStr">
        <is>
          <t>None</t>
        </is>
      </c>
      <c r="Q76" s="8">
        <f>H76-J76*3</f>
        <v/>
      </c>
      <c r="R76" s="8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5" t="inlineStr">
        <is>
          <t>None</t>
        </is>
      </c>
      <c r="N77" s="5" t="inlineStr">
        <is>
          <t>None</t>
        </is>
      </c>
      <c r="O77" s="5" t="inlineStr">
        <is>
          <t>None</t>
        </is>
      </c>
      <c r="P77" s="5" t="inlineStr">
        <is>
          <t>None</t>
        </is>
      </c>
      <c r="Q77" s="6">
        <f>H77-J77*3</f>
        <v/>
      </c>
      <c r="R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5" t="inlineStr">
        <is>
          <t>None</t>
        </is>
      </c>
      <c r="N78" s="5" t="inlineStr">
        <is>
          <t>None</t>
        </is>
      </c>
      <c r="O78" s="5" t="inlineStr">
        <is>
          <t>None</t>
        </is>
      </c>
      <c r="P78" s="5" t="inlineStr">
        <is>
          <t>None</t>
        </is>
      </c>
      <c r="Q78" s="6">
        <f>H78-J78*3</f>
        <v/>
      </c>
      <c r="R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poly(acrylate)</t>
        </is>
      </c>
      <c r="E79" s="5" t="inlineStr">
        <is>
          <t>Chloroform</t>
        </is>
      </c>
      <c r="F79" s="5" t="inlineStr">
        <is>
          <t>chloroform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5" t="inlineStr">
        <is>
          <t>None</t>
        </is>
      </c>
      <c r="M79" s="5" t="inlineStr">
        <is>
          <t>None</t>
        </is>
      </c>
      <c r="N79" s="5" t="inlineStr">
        <is>
          <t>None</t>
        </is>
      </c>
      <c r="O79" s="5" t="inlineStr">
        <is>
          <t>None</t>
        </is>
      </c>
      <c r="P79" s="5" t="inlineStr">
        <is>
          <t>None</t>
        </is>
      </c>
      <c r="Q79" s="6">
        <f>H79-J79*3</f>
        <v/>
      </c>
      <c r="R79" s="6">
        <f>H79-J79*6</f>
        <v/>
      </c>
    </row>
    <row r="80">
      <c r="A80" s="7" t="inlineStr">
        <is>
          <t>2023 - A fast and efficient way of obtaining the average molecular weight of block copolymers via DOSY</t>
        </is>
      </c>
      <c r="B80" s="7" t="inlineStr">
        <is>
          <t>table3</t>
        </is>
      </c>
      <c r="C80" s="7" t="inlineStr">
        <is>
          <t>poly(butyl acrylate)</t>
        </is>
      </c>
      <c r="D80" s="7" t="inlineStr">
        <is>
          <t>poly(butyl acrylate)</t>
        </is>
      </c>
      <c r="E80" s="7" t="inlineStr">
        <is>
          <t>D x η corrected</t>
        </is>
      </c>
      <c r="F80" s="7" t="inlineStr">
        <is>
          <t>D x η corrected</t>
        </is>
      </c>
      <c r="G80" s="8" t="n"/>
      <c r="H80" s="8" t="n">
        <v>-8.050000000000001</v>
      </c>
      <c r="I80" s="7" t="inlineStr">
        <is>
          <t>none</t>
        </is>
      </c>
      <c r="J80" s="8" t="n">
        <v>0.51</v>
      </c>
      <c r="K80" s="7" t="inlineStr">
        <is>
          <t>none</t>
        </is>
      </c>
      <c r="L80" s="7" t="inlineStr">
        <is>
          <t>None</t>
        </is>
      </c>
      <c r="M80" s="7" t="inlineStr">
        <is>
          <t>Invalid chemical</t>
        </is>
      </c>
      <c r="N80" s="7" t="inlineStr">
        <is>
          <t>None</t>
        </is>
      </c>
      <c r="O80" s="7" t="inlineStr">
        <is>
          <t>None</t>
        </is>
      </c>
      <c r="P80" s="7" t="inlineStr">
        <is>
          <t>None</t>
        </is>
      </c>
      <c r="Q80" s="8">
        <f>H80-J80*3</f>
        <v/>
      </c>
      <c r="R80" s="8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5" t="inlineStr">
        <is>
          <t>None</t>
        </is>
      </c>
      <c r="N81" s="5" t="inlineStr">
        <is>
          <t>None</t>
        </is>
      </c>
      <c r="O81" s="5" t="inlineStr">
        <is>
          <t>None</t>
        </is>
      </c>
      <c r="P81" s="5" t="inlineStr">
        <is>
          <t>None</t>
        </is>
      </c>
      <c r="Q81" s="6">
        <f>H81-J81*3</f>
        <v/>
      </c>
      <c r="R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5" t="inlineStr">
        <is>
          <t>None</t>
        </is>
      </c>
      <c r="N82" s="5" t="inlineStr">
        <is>
          <t>None</t>
        </is>
      </c>
      <c r="O82" s="5" t="inlineStr">
        <is>
          <t>None</t>
        </is>
      </c>
      <c r="P82" s="5" t="inlineStr">
        <is>
          <t>None</t>
        </is>
      </c>
      <c r="Q82" s="6">
        <f>H82-J82*3</f>
        <v/>
      </c>
      <c r="R82" s="6">
        <f>H82-J82*6</f>
        <v/>
      </c>
    </row>
    <row r="83">
      <c r="A83" s="7" t="inlineStr">
        <is>
          <t>2023 - A fast and efficient way of obtaining the average molecular weight of block copolymers via DOSY</t>
        </is>
      </c>
      <c r="B83" s="7" t="inlineStr">
        <is>
          <t>table6</t>
        </is>
      </c>
      <c r="C83" s="7" t="inlineStr">
        <is>
          <t>pPEGMEA</t>
        </is>
      </c>
      <c r="D83" s="7" t="inlineStr">
        <is>
          <t>poly(ethylene glycol) methyl ether acrylate</t>
        </is>
      </c>
      <c r="E83" s="7" t="inlineStr">
        <is>
          <t>D x η corrected</t>
        </is>
      </c>
      <c r="F83" s="7" t="inlineStr">
        <is>
          <t>D x η corrected</t>
        </is>
      </c>
      <c r="G83" s="8" t="n"/>
      <c r="H83" s="8" t="n">
        <v>-8.390000000000001</v>
      </c>
      <c r="I83" s="7" t="inlineStr">
        <is>
          <t>none</t>
        </is>
      </c>
      <c r="J83" s="8" t="n">
        <v>0.43</v>
      </c>
      <c r="K83" s="7" t="inlineStr">
        <is>
          <t>none</t>
        </is>
      </c>
      <c r="L83" s="7" t="inlineStr">
        <is>
          <t>None</t>
        </is>
      </c>
      <c r="M83" s="7" t="inlineStr">
        <is>
          <t>Invalid chemical</t>
        </is>
      </c>
      <c r="N83" s="7" t="inlineStr">
        <is>
          <t>None</t>
        </is>
      </c>
      <c r="O83" s="7" t="inlineStr">
        <is>
          <t>None</t>
        </is>
      </c>
      <c r="P83" s="7" t="inlineStr">
        <is>
          <t>None</t>
        </is>
      </c>
      <c r="Q83" s="8">
        <f>H83-J83*3</f>
        <v/>
      </c>
      <c r="R83" s="8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5" t="inlineStr">
        <is>
          <t>None</t>
        </is>
      </c>
      <c r="N84" s="5" t="inlineStr">
        <is>
          <t>None</t>
        </is>
      </c>
      <c r="O84" s="5" t="inlineStr">
        <is>
          <t>None</t>
        </is>
      </c>
      <c r="P84" s="5" t="inlineStr">
        <is>
          <t>None</t>
        </is>
      </c>
      <c r="Q84" s="6">
        <f>H84-J84*3</f>
        <v/>
      </c>
      <c r="R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5" t="inlineStr">
        <is>
          <t>None</t>
        </is>
      </c>
      <c r="N85" s="5" t="inlineStr">
        <is>
          <t>None</t>
        </is>
      </c>
      <c r="O85" s="5" t="inlineStr">
        <is>
          <t>None</t>
        </is>
      </c>
      <c r="P85" s="5" t="inlineStr">
        <is>
          <t>None</t>
        </is>
      </c>
      <c r="Q85" s="6">
        <f>H85-J85*3</f>
        <v/>
      </c>
      <c r="R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5" t="inlineStr">
        <is>
          <t>None</t>
        </is>
      </c>
      <c r="N86" s="5" t="inlineStr">
        <is>
          <t>None</t>
        </is>
      </c>
      <c r="O86" s="5" t="inlineStr">
        <is>
          <t>None</t>
        </is>
      </c>
      <c r="P86" s="5" t="inlineStr">
        <is>
          <t>None</t>
        </is>
      </c>
      <c r="Q86" s="6">
        <f>H86-J86*3</f>
        <v/>
      </c>
      <c r="R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5" t="inlineStr">
        <is>
          <t>None</t>
        </is>
      </c>
      <c r="N87" s="5" t="inlineStr">
        <is>
          <t>None</t>
        </is>
      </c>
      <c r="O87" s="5" t="inlineStr">
        <is>
          <t>None</t>
        </is>
      </c>
      <c r="P87" s="5" t="inlineStr">
        <is>
          <t>None</t>
        </is>
      </c>
      <c r="Q87" s="6">
        <f>H87-J87*3</f>
        <v/>
      </c>
      <c r="R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5" t="inlineStr">
        <is>
          <t>None</t>
        </is>
      </c>
      <c r="N88" s="5" t="inlineStr">
        <is>
          <t>None</t>
        </is>
      </c>
      <c r="O88" s="5" t="inlineStr">
        <is>
          <t>None</t>
        </is>
      </c>
      <c r="P88" s="5" t="inlineStr">
        <is>
          <t>None</t>
        </is>
      </c>
      <c r="Q88" s="6">
        <f>H88-J88*3</f>
        <v/>
      </c>
      <c r="R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5" t="inlineStr">
        <is>
          <t>None</t>
        </is>
      </c>
      <c r="N89" s="5" t="inlineStr">
        <is>
          <t>None</t>
        </is>
      </c>
      <c r="O89" s="5" t="inlineStr">
        <is>
          <t>None</t>
        </is>
      </c>
      <c r="P89" s="5" t="inlineStr">
        <is>
          <t>None</t>
        </is>
      </c>
      <c r="Q89" s="6">
        <f>H89-J89*3</f>
        <v/>
      </c>
      <c r="R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polyethylene oxide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5" t="inlineStr">
        <is>
          <t>None</t>
        </is>
      </c>
      <c r="N90" s="5" t="inlineStr">
        <is>
          <t>None</t>
        </is>
      </c>
      <c r="O90" s="5" t="inlineStr">
        <is>
          <t>None</t>
        </is>
      </c>
      <c r="P90" s="5" t="inlineStr">
        <is>
          <t>None</t>
        </is>
      </c>
      <c r="Q90" s="6">
        <f>H90-J90*3</f>
        <v/>
      </c>
      <c r="R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polyethylene oxide</t>
        </is>
      </c>
      <c r="E91" s="5" t="inlineStr">
        <is>
          <t>D2O</t>
        </is>
      </c>
      <c r="F91" s="5" t="inlineStr">
        <is>
          <t>deuterium oxide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5" t="inlineStr">
        <is>
          <t>None</t>
        </is>
      </c>
      <c r="N91" s="5" t="inlineStr">
        <is>
          <t>None</t>
        </is>
      </c>
      <c r="O91" s="5" t="inlineStr">
        <is>
          <t>None</t>
        </is>
      </c>
      <c r="P91" s="5" t="inlineStr">
        <is>
          <t>None</t>
        </is>
      </c>
      <c r="Q91" s="6">
        <f>H91-J91*3</f>
        <v/>
      </c>
      <c r="R91" s="6">
        <f>H91-J91*6</f>
        <v/>
      </c>
    </row>
    <row r="92">
      <c r="A92" s="7" t="inlineStr">
        <is>
          <t>2023 - The Universal Calibration for Structure- and Solvent-Independent Molar Mass Determinations of Polymers Using Diffusion-Ordered Spectroscopy</t>
        </is>
      </c>
      <c r="B92" s="7" t="inlineStr">
        <is>
          <t>table1</t>
        </is>
      </c>
      <c r="C92" s="7" t="inlineStr">
        <is>
          <t>polymer_name</t>
        </is>
      </c>
      <c r="D92" s="7" t="inlineStr">
        <is>
          <t>polymer_name</t>
        </is>
      </c>
      <c r="E92" s="7" t="inlineStr">
        <is>
          <t>THF-d8</t>
        </is>
      </c>
      <c r="F92" s="7" t="inlineStr">
        <is>
          <t>tetrahydrofuran-d8</t>
        </is>
      </c>
      <c r="G92" s="8" t="n"/>
      <c r="H92" s="8" t="n">
        <v>-7.733838887780599</v>
      </c>
      <c r="I92" s="7" t="inlineStr">
        <is>
          <t>log10(c * 10^-8)</t>
        </is>
      </c>
      <c r="J92" s="8" t="n">
        <v>0.513725</v>
      </c>
      <c r="K92" s="7" t="inlineStr">
        <is>
          <t>none</t>
        </is>
      </c>
      <c r="L92" s="7" t="inlineStr">
        <is>
          <t>Invalid chemical</t>
        </is>
      </c>
      <c r="M92" s="7" t="inlineStr">
        <is>
          <t>None</t>
        </is>
      </c>
      <c r="N92" s="7" t="inlineStr">
        <is>
          <t>None</t>
        </is>
      </c>
      <c r="O92" s="7" t="inlineStr">
        <is>
          <t>None</t>
        </is>
      </c>
      <c r="P92" s="7" t="inlineStr">
        <is>
          <t>None</t>
        </is>
      </c>
      <c r="Q92" s="8">
        <f>H92-J92*3</f>
        <v/>
      </c>
      <c r="R92" s="8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polyethylene oxide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5" t="inlineStr">
        <is>
          <t>None</t>
        </is>
      </c>
      <c r="N93" s="5" t="inlineStr">
        <is>
          <t>None</t>
        </is>
      </c>
      <c r="O93" s="5" t="inlineStr">
        <is>
          <t>None</t>
        </is>
      </c>
      <c r="P93" s="5" t="inlineStr">
        <is>
          <t>None</t>
        </is>
      </c>
      <c r="Q93" s="6">
        <f>H93-J93*3</f>
        <v/>
      </c>
      <c r="R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polyethylene oxide</t>
        </is>
      </c>
      <c r="E94" s="5" t="inlineStr">
        <is>
          <t>acetone-d6</t>
        </is>
      </c>
      <c r="F94" s="5" t="inlineStr">
        <is>
          <t>acetone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5" t="inlineStr">
        <is>
          <t>None</t>
        </is>
      </c>
      <c r="N94" s="5" t="inlineStr">
        <is>
          <t>None</t>
        </is>
      </c>
      <c r="O94" s="5" t="inlineStr">
        <is>
          <t>None</t>
        </is>
      </c>
      <c r="P94" s="5" t="inlineStr">
        <is>
          <t>None</t>
        </is>
      </c>
      <c r="Q94" s="6">
        <f>H94-J94*3</f>
        <v/>
      </c>
      <c r="R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5" t="inlineStr">
        <is>
          <t>None</t>
        </is>
      </c>
      <c r="N95" s="5" t="inlineStr">
        <is>
          <t>None</t>
        </is>
      </c>
      <c r="O95" s="5" t="inlineStr">
        <is>
          <t>None</t>
        </is>
      </c>
      <c r="P95" s="5" t="inlineStr">
        <is>
          <t>None</t>
        </is>
      </c>
      <c r="Q95" s="6">
        <f>H95-J95*3</f>
        <v/>
      </c>
      <c r="R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5" t="inlineStr">
        <is>
          <t>None</t>
        </is>
      </c>
      <c r="N96" s="5" t="inlineStr">
        <is>
          <t>None</t>
        </is>
      </c>
      <c r="O96" s="5" t="inlineStr">
        <is>
          <t>None</t>
        </is>
      </c>
      <c r="P96" s="5" t="inlineStr">
        <is>
          <t>None</t>
        </is>
      </c>
      <c r="Q96" s="6">
        <f>H96-J96*3</f>
        <v/>
      </c>
      <c r="R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5" t="inlineStr">
        <is>
          <t>None</t>
        </is>
      </c>
      <c r="N97" s="5" t="inlineStr">
        <is>
          <t>None</t>
        </is>
      </c>
      <c r="O97" s="5" t="inlineStr">
        <is>
          <t>None</t>
        </is>
      </c>
      <c r="P97" s="5" t="inlineStr">
        <is>
          <t>None</t>
        </is>
      </c>
      <c r="Q97" s="6">
        <f>H97-J97*3</f>
        <v/>
      </c>
      <c r="R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5" t="inlineStr">
        <is>
          <t>None</t>
        </is>
      </c>
      <c r="N98" s="5" t="inlineStr">
        <is>
          <t>None</t>
        </is>
      </c>
      <c r="O98" s="5" t="inlineStr">
        <is>
          <t>None</t>
        </is>
      </c>
      <c r="P98" s="5" t="inlineStr">
        <is>
          <t>None</t>
        </is>
      </c>
      <c r="Q98" s="6">
        <f>H98-J98*3</f>
        <v/>
      </c>
      <c r="R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5" t="inlineStr">
        <is>
          <t>None</t>
        </is>
      </c>
      <c r="N99" s="5" t="inlineStr">
        <is>
          <t>None</t>
        </is>
      </c>
      <c r="O99" s="5" t="inlineStr">
        <is>
          <t>None</t>
        </is>
      </c>
      <c r="P99" s="5" t="inlineStr">
        <is>
          <t>None</t>
        </is>
      </c>
      <c r="Q99" s="6">
        <f>H99-J99*3</f>
        <v/>
      </c>
      <c r="R99" s="6">
        <f>H99-J99*6</f>
        <v/>
      </c>
    </row>
    <row r="100">
      <c r="A100" s="7" t="inlineStr">
        <is>
          <t>2024 - Molar Mass Determination for Small and Large Molecules Using Diffusion-Ordered Spectroscopy - SI</t>
        </is>
      </c>
      <c r="B100" s="7" t="inlineStr">
        <is>
          <t>table7</t>
        </is>
      </c>
      <c r="C100" s="7" t="inlineStr">
        <is>
          <t>compact spheres (CS)</t>
        </is>
      </c>
      <c r="D100" s="7" t="inlineStr">
        <is>
          <t>compact spheres (CS)</t>
        </is>
      </c>
      <c r="E100" s="7" t="inlineStr">
        <is>
          <t>THF-d8</t>
        </is>
      </c>
      <c r="F100" s="7" t="inlineStr">
        <is>
          <t>tetrahydrofuran-d8</t>
        </is>
      </c>
      <c r="G100" s="8" t="n">
        <v>298</v>
      </c>
      <c r="H100" s="8" t="n">
        <v>-7.721520776953677</v>
      </c>
      <c r="I100" s="7" t="inlineStr">
        <is>
          <t>log10</t>
        </is>
      </c>
      <c r="J100" s="8" t="n">
        <v>0.50087</v>
      </c>
      <c r="K100" s="7" t="inlineStr">
        <is>
          <t>none</t>
        </is>
      </c>
      <c r="L100" s="7" t="inlineStr">
        <is>
          <t>Invalid chemical</t>
        </is>
      </c>
      <c r="M100" s="7" t="inlineStr">
        <is>
          <t>None</t>
        </is>
      </c>
      <c r="N100" s="7" t="inlineStr">
        <is>
          <t>None</t>
        </is>
      </c>
      <c r="O100" s="7" t="inlineStr">
        <is>
          <t>None</t>
        </is>
      </c>
      <c r="P100" s="7" t="inlineStr">
        <is>
          <t>None</t>
        </is>
      </c>
      <c r="Q100" s="8">
        <f>H100-J100*3</f>
        <v/>
      </c>
      <c r="R100" s="8">
        <f>H100-J100*6</f>
        <v/>
      </c>
    </row>
    <row r="101">
      <c r="A101" s="7" t="inlineStr">
        <is>
          <t>2024 - Molar Mass Determination for Small and Large Molecules Using Diffusion-Ordered Spectroscopy - SI</t>
        </is>
      </c>
      <c r="B101" s="7" t="inlineStr">
        <is>
          <t>table7</t>
        </is>
      </c>
      <c r="C101" s="7" t="inlineStr">
        <is>
          <t>compact spheres (CS)</t>
        </is>
      </c>
      <c r="D101" s="7" t="inlineStr">
        <is>
          <t>compact spheres (CS)</t>
        </is>
      </c>
      <c r="E101" s="7" t="inlineStr">
        <is>
          <t>C 6 D 6</t>
        </is>
      </c>
      <c r="F101" s="7" t="inlineStr">
        <is>
          <t>benzene-d6</t>
        </is>
      </c>
      <c r="G101" s="8" t="n">
        <v>298</v>
      </c>
      <c r="H101" s="8" t="n">
        <v>-7.806318970458719</v>
      </c>
      <c r="I101" s="7" t="inlineStr">
        <is>
          <t>log10</t>
        </is>
      </c>
      <c r="J101" s="8" t="n">
        <v>0.4635</v>
      </c>
      <c r="K101" s="7" t="inlineStr">
        <is>
          <t>none</t>
        </is>
      </c>
      <c r="L101" s="7" t="inlineStr">
        <is>
          <t>Invalid chemical</t>
        </is>
      </c>
      <c r="M101" s="7" t="inlineStr">
        <is>
          <t>None</t>
        </is>
      </c>
      <c r="N101" s="7" t="inlineStr">
        <is>
          <t>None</t>
        </is>
      </c>
      <c r="O101" s="7" t="inlineStr">
        <is>
          <t>None</t>
        </is>
      </c>
      <c r="P101" s="7" t="inlineStr">
        <is>
          <t>None</t>
        </is>
      </c>
      <c r="Q101" s="8">
        <f>H101-J101*3</f>
        <v/>
      </c>
      <c r="R101" s="8">
        <f>H101-J101*6</f>
        <v/>
      </c>
    </row>
    <row r="102">
      <c r="A102" s="7" t="inlineStr">
        <is>
          <t>2024 - Molar Mass Determination for Small and Large Molecules Using Diffusion-Ordered Spectroscopy - SI</t>
        </is>
      </c>
      <c r="B102" s="7" t="inlineStr">
        <is>
          <t>table7</t>
        </is>
      </c>
      <c r="C102" s="7" t="inlineStr">
        <is>
          <t>compact spheres (CS)</t>
        </is>
      </c>
      <c r="D102" s="7" t="inlineStr">
        <is>
          <t>compact spheres (CS)</t>
        </is>
      </c>
      <c r="E102" s="7" t="inlineStr">
        <is>
          <t>CDCl 3</t>
        </is>
      </c>
      <c r="F102" s="7" t="inlineStr">
        <is>
          <t>chloroform-d</t>
        </is>
      </c>
      <c r="G102" s="8" t="n">
        <v>298</v>
      </c>
      <c r="H102" s="8" t="n">
        <v>-7.814769583832438</v>
      </c>
      <c r="I102" s="7" t="inlineStr">
        <is>
          <t>log10</t>
        </is>
      </c>
      <c r="J102" s="8" t="n">
        <v>0.4837</v>
      </c>
      <c r="K102" s="7" t="inlineStr">
        <is>
          <t>none</t>
        </is>
      </c>
      <c r="L102" s="7" t="inlineStr">
        <is>
          <t>Invalid chemical</t>
        </is>
      </c>
      <c r="M102" s="7" t="inlineStr">
        <is>
          <t>None</t>
        </is>
      </c>
      <c r="N102" s="7" t="inlineStr">
        <is>
          <t>None</t>
        </is>
      </c>
      <c r="O102" s="7" t="inlineStr">
        <is>
          <t>None</t>
        </is>
      </c>
      <c r="P102" s="7" t="inlineStr">
        <is>
          <t>None</t>
        </is>
      </c>
      <c r="Q102" s="8">
        <f>H102-J102*3</f>
        <v/>
      </c>
      <c r="R102" s="8">
        <f>H102-J102*6</f>
        <v/>
      </c>
    </row>
    <row r="103">
      <c r="A103" s="7" t="inlineStr">
        <is>
          <t>2024 - Molar Mass Determination for Small and Large Molecules Using Diffusion-Ordered Spectroscopy - SI</t>
        </is>
      </c>
      <c r="B103" s="7" t="inlineStr">
        <is>
          <t>table7</t>
        </is>
      </c>
      <c r="C103" s="7" t="inlineStr">
        <is>
          <t>compact spheres (CS)</t>
        </is>
      </c>
      <c r="D103" s="7" t="inlineStr">
        <is>
          <t>compact spheres (CS)</t>
        </is>
      </c>
      <c r="E103" s="7" t="inlineStr">
        <is>
          <t>CD 2 Cl 2</t>
        </is>
      </c>
      <c r="F103" s="7" t="inlineStr">
        <is>
          <t>dichloromethane</t>
        </is>
      </c>
      <c r="G103" s="8" t="n">
        <v>298</v>
      </c>
      <c r="H103" s="8" t="n">
        <v>-7.667500945081821</v>
      </c>
      <c r="I103" s="7" t="inlineStr">
        <is>
          <t>log10</t>
        </is>
      </c>
      <c r="J103" s="8" t="n">
        <v>0.5065</v>
      </c>
      <c r="K103" s="7" t="inlineStr">
        <is>
          <t>none</t>
        </is>
      </c>
      <c r="L103" s="7" t="inlineStr">
        <is>
          <t>Invalid chemical</t>
        </is>
      </c>
      <c r="M103" s="7" t="inlineStr">
        <is>
          <t>None</t>
        </is>
      </c>
      <c r="N103" s="7" t="inlineStr">
        <is>
          <t>None</t>
        </is>
      </c>
      <c r="O103" s="7" t="inlineStr">
        <is>
          <t>None</t>
        </is>
      </c>
      <c r="P103" s="7" t="inlineStr">
        <is>
          <t>None</t>
        </is>
      </c>
      <c r="Q103" s="8">
        <f>H103-J103*3</f>
        <v/>
      </c>
      <c r="R103" s="8">
        <f>H103-J103*6</f>
        <v/>
      </c>
    </row>
    <row r="104">
      <c r="A104" s="7" t="inlineStr">
        <is>
          <t>2024 - Molar Mass Determination for Small and Large Molecules Using Diffusion-Ordered Spectroscopy - SI</t>
        </is>
      </c>
      <c r="B104" s="7" t="inlineStr">
        <is>
          <t>table7</t>
        </is>
      </c>
      <c r="C104" s="7" t="inlineStr">
        <is>
          <t>compact spheres (CS)</t>
        </is>
      </c>
      <c r="D104" s="7" t="inlineStr">
        <is>
          <t>compact spheres (CS)</t>
        </is>
      </c>
      <c r="E104" s="7" t="inlineStr">
        <is>
          <t>Toluene- d8</t>
        </is>
      </c>
      <c r="F104" s="7" t="inlineStr">
        <is>
          <t>toluene-d8</t>
        </is>
      </c>
      <c r="G104" s="8" t="n">
        <v>298</v>
      </c>
      <c r="H104" s="8" t="n">
        <v>-7.744920557572424</v>
      </c>
      <c r="I104" s="7" t="inlineStr">
        <is>
          <t>log10</t>
        </is>
      </c>
      <c r="J104" s="8" t="n">
        <v>0.6198399999999999</v>
      </c>
      <c r="K104" s="7" t="inlineStr">
        <is>
          <t>none</t>
        </is>
      </c>
      <c r="L104" s="7" t="inlineStr">
        <is>
          <t>Invalid chemical</t>
        </is>
      </c>
      <c r="M104" s="7" t="inlineStr">
        <is>
          <t>None</t>
        </is>
      </c>
      <c r="N104" s="7" t="inlineStr">
        <is>
          <t>None</t>
        </is>
      </c>
      <c r="O104" s="7" t="inlineStr">
        <is>
          <t>None</t>
        </is>
      </c>
      <c r="P104" s="7" t="inlineStr">
        <is>
          <t>None</t>
        </is>
      </c>
      <c r="Q104" s="8">
        <f>H104-J104*3</f>
        <v/>
      </c>
      <c r="R104" s="8">
        <f>H104-J104*6</f>
        <v/>
      </c>
    </row>
    <row r="105">
      <c r="A105" s="7" t="inlineStr">
        <is>
          <t>2024 - Molar Mass Determination for Small and Large Molecules Using Diffusion-Ordered Spectroscopy - SI</t>
        </is>
      </c>
      <c r="B105" s="7" t="inlineStr">
        <is>
          <t>table7</t>
        </is>
      </c>
      <c r="C105" s="7" t="inlineStr">
        <is>
          <t>compact spheres (CS)</t>
        </is>
      </c>
      <c r="D105" s="7" t="inlineStr">
        <is>
          <t>compact spheres (CS)</t>
        </is>
      </c>
      <c r="E105" s="7" t="inlineStr">
        <is>
          <t>DMSO-d6</t>
        </is>
      </c>
      <c r="F105" s="7" t="inlineStr">
        <is>
          <t>dimethyl sulfoxide-d6</t>
        </is>
      </c>
      <c r="G105" s="8" t="n">
        <v>298</v>
      </c>
      <c r="H105" s="8" t="n">
        <v>-7.994948250006004</v>
      </c>
      <c r="I105" s="7" t="inlineStr">
        <is>
          <t>log10</t>
        </is>
      </c>
      <c r="J105" s="8" t="inlineStr">
        <is>
          <t>Not found</t>
        </is>
      </c>
      <c r="K105" s="7" t="inlineStr">
        <is>
          <t>none</t>
        </is>
      </c>
      <c r="L105" s="7" t="inlineStr">
        <is>
          <t>Invalid chemical</t>
        </is>
      </c>
      <c r="M105" s="7" t="inlineStr">
        <is>
          <t>None</t>
        </is>
      </c>
      <c r="N105" s="7" t="inlineStr">
        <is>
          <t>None</t>
        </is>
      </c>
      <c r="O105" s="7" t="inlineStr">
        <is>
          <t>Not found</t>
        </is>
      </c>
      <c r="P105" s="7" t="inlineStr">
        <is>
          <t>None</t>
        </is>
      </c>
      <c r="Q105" s="9" t="n"/>
      <c r="R105" s="9" t="n"/>
    </row>
    <row r="106">
      <c r="A106" s="7" t="inlineStr">
        <is>
          <t>2024 - Molar Mass Determination for Small and Large Molecules Using Diffusion-Ordered Spectroscopy - SI</t>
        </is>
      </c>
      <c r="B106" s="7" t="inlineStr">
        <is>
          <t>table7</t>
        </is>
      </c>
      <c r="C106" s="7" t="inlineStr">
        <is>
          <t>compact spheres (CS)</t>
        </is>
      </c>
      <c r="D106" s="7" t="inlineStr">
        <is>
          <t>compact spheres (CS)</t>
        </is>
      </c>
      <c r="E106" s="7" t="inlineStr">
        <is>
          <t>C 6 D 12</t>
        </is>
      </c>
      <c r="F106" s="7" t="inlineStr">
        <is>
          <t>benzene-d6</t>
        </is>
      </c>
      <c r="G106" s="8" t="n">
        <v>298</v>
      </c>
      <c r="H106" s="8" t="n">
        <v>-7.720743822661493</v>
      </c>
      <c r="I106" s="7" t="inlineStr">
        <is>
          <t>log10</t>
        </is>
      </c>
      <c r="J106" s="8" t="n">
        <v>0.5889799999999999</v>
      </c>
      <c r="K106" s="7" t="inlineStr">
        <is>
          <t>none</t>
        </is>
      </c>
      <c r="L106" s="7" t="inlineStr">
        <is>
          <t>Invalid chemical</t>
        </is>
      </c>
      <c r="M106" s="7" t="inlineStr">
        <is>
          <t>None</t>
        </is>
      </c>
      <c r="N106" s="7" t="inlineStr">
        <is>
          <t>None</t>
        </is>
      </c>
      <c r="O106" s="7" t="inlineStr">
        <is>
          <t>None</t>
        </is>
      </c>
      <c r="P106" s="7" t="inlineStr">
        <is>
          <t>None</t>
        </is>
      </c>
      <c r="Q106" s="8">
        <f>H106-J106*3</f>
        <v/>
      </c>
      <c r="R106" s="8">
        <f>H106-J106*6</f>
        <v/>
      </c>
    </row>
    <row r="107">
      <c r="A107" s="7" t="inlineStr">
        <is>
          <t>2024 - Molar Mass Determination for Small and Large Molecules Using Diffusion-Ordered Spectroscopy - SI</t>
        </is>
      </c>
      <c r="B107" s="7" t="inlineStr">
        <is>
          <t>table7</t>
        </is>
      </c>
      <c r="C107" s="7" t="inlineStr">
        <is>
          <t>dissipated spheres and ellipsoids (DSE)</t>
        </is>
      </c>
      <c r="D107" s="7" t="inlineStr">
        <is>
          <t>dissipated spheres and ellipsoids (DSE)</t>
        </is>
      </c>
      <c r="E107" s="7" t="inlineStr">
        <is>
          <t>THF-d8</t>
        </is>
      </c>
      <c r="F107" s="7" t="inlineStr">
        <is>
          <t>tetrahydrofuran-d8</t>
        </is>
      </c>
      <c r="G107" s="8" t="n">
        <v>298</v>
      </c>
      <c r="H107" s="8" t="n">
        <v>-7.463277465517583</v>
      </c>
      <c r="I107" s="7" t="inlineStr">
        <is>
          <t>log10</t>
        </is>
      </c>
      <c r="J107" s="8" t="n">
        <v>0.61287</v>
      </c>
      <c r="K107" s="7" t="inlineStr">
        <is>
          <t>none</t>
        </is>
      </c>
      <c r="L107" s="7" t="inlineStr">
        <is>
          <t>Invalid chemical</t>
        </is>
      </c>
      <c r="M107" s="7" t="inlineStr">
        <is>
          <t>None</t>
        </is>
      </c>
      <c r="N107" s="7" t="inlineStr">
        <is>
          <t>None</t>
        </is>
      </c>
      <c r="O107" s="7" t="inlineStr">
        <is>
          <t>None</t>
        </is>
      </c>
      <c r="P107" s="7" t="inlineStr">
        <is>
          <t>None</t>
        </is>
      </c>
      <c r="Q107" s="8">
        <f>H107-J107*3</f>
        <v/>
      </c>
      <c r="R107" s="8">
        <f>H107-J107*6</f>
        <v/>
      </c>
    </row>
    <row r="108">
      <c r="A108" s="7" t="inlineStr">
        <is>
          <t>2024 - Molar Mass Determination for Small and Large Molecules Using Diffusion-Ordered Spectroscopy - SI</t>
        </is>
      </c>
      <c r="B108" s="7" t="inlineStr">
        <is>
          <t>table7</t>
        </is>
      </c>
      <c r="C108" s="7" t="inlineStr">
        <is>
          <t>dissipated spheres and ellipsoids (DSE)</t>
        </is>
      </c>
      <c r="D108" s="7" t="inlineStr">
        <is>
          <t>dissipated spheres and ellipsoids (DSE)</t>
        </is>
      </c>
      <c r="E108" s="7" t="inlineStr">
        <is>
          <t>C 6 D 6</t>
        </is>
      </c>
      <c r="F108" s="7" t="inlineStr">
        <is>
          <t>benzene-d6</t>
        </is>
      </c>
      <c r="G108" s="8" t="n">
        <v>298</v>
      </c>
      <c r="H108" s="8" t="n">
        <v>-7.448489009894183</v>
      </c>
      <c r="I108" s="7" t="inlineStr">
        <is>
          <t>log10</t>
        </is>
      </c>
      <c r="J108" s="8" t="n">
        <v>0.62975</v>
      </c>
      <c r="K108" s="7" t="inlineStr">
        <is>
          <t>none</t>
        </is>
      </c>
      <c r="L108" s="7" t="inlineStr">
        <is>
          <t>Invalid chemical</t>
        </is>
      </c>
      <c r="M108" s="7" t="inlineStr">
        <is>
          <t>None</t>
        </is>
      </c>
      <c r="N108" s="7" t="inlineStr">
        <is>
          <t>None</t>
        </is>
      </c>
      <c r="O108" s="7" t="inlineStr">
        <is>
          <t>None</t>
        </is>
      </c>
      <c r="P108" s="7" t="inlineStr">
        <is>
          <t>None</t>
        </is>
      </c>
      <c r="Q108" s="8">
        <f>H108-J108*3</f>
        <v/>
      </c>
      <c r="R108" s="8">
        <f>H108-J108*6</f>
        <v/>
      </c>
    </row>
    <row r="109">
      <c r="A109" s="7" t="inlineStr">
        <is>
          <t>2024 - Molar Mass Determination for Small and Large Molecules Using Diffusion-Ordered Spectroscopy - SI</t>
        </is>
      </c>
      <c r="B109" s="7" t="inlineStr">
        <is>
          <t>table7</t>
        </is>
      </c>
      <c r="C109" s="7" t="inlineStr">
        <is>
          <t>dissipated spheres and ellipsoids (DSE)</t>
        </is>
      </c>
      <c r="D109" s="7" t="inlineStr">
        <is>
          <t>dissipated spheres and ellipsoids (DSE)</t>
        </is>
      </c>
      <c r="E109" s="7" t="inlineStr">
        <is>
          <t>CDCl 3</t>
        </is>
      </c>
      <c r="F109" s="7" t="inlineStr">
        <is>
          <t>chloroform-d</t>
        </is>
      </c>
      <c r="G109" s="8" t="n">
        <v>298</v>
      </c>
      <c r="H109" s="8" t="n">
        <v>-7.571039535424586</v>
      </c>
      <c r="I109" s="7" t="inlineStr">
        <is>
          <t>log10</t>
        </is>
      </c>
      <c r="J109" s="8" t="n">
        <v>0.57938</v>
      </c>
      <c r="K109" s="7" t="inlineStr">
        <is>
          <t>none</t>
        </is>
      </c>
      <c r="L109" s="7" t="inlineStr">
        <is>
          <t>Invalid chemical</t>
        </is>
      </c>
      <c r="M109" s="7" t="inlineStr">
        <is>
          <t>None</t>
        </is>
      </c>
      <c r="N109" s="7" t="inlineStr">
        <is>
          <t>None</t>
        </is>
      </c>
      <c r="O109" s="7" t="inlineStr">
        <is>
          <t>None</t>
        </is>
      </c>
      <c r="P109" s="7" t="inlineStr">
        <is>
          <t>None</t>
        </is>
      </c>
      <c r="Q109" s="8">
        <f>H109-J109*3</f>
        <v/>
      </c>
      <c r="R109" s="8">
        <f>H109-J109*6</f>
        <v/>
      </c>
    </row>
    <row r="110">
      <c r="A110" s="7" t="inlineStr">
        <is>
          <t>2024 - Molar Mass Determination for Small and Large Molecules Using Diffusion-Ordered Spectroscopy - SI</t>
        </is>
      </c>
      <c r="B110" s="7" t="inlineStr">
        <is>
          <t>table7</t>
        </is>
      </c>
      <c r="C110" s="7" t="inlineStr">
        <is>
          <t xml:space="preserve">dissipated spheres and </t>
        </is>
      </c>
      <c r="D110" s="7" t="inlineStr">
        <is>
          <t>dissipated spheres and</t>
        </is>
      </c>
      <c r="E110" s="7" t="inlineStr">
        <is>
          <t>CD 2 Cl 2</t>
        </is>
      </c>
      <c r="F110" s="7" t="inlineStr">
        <is>
          <t>dichloromethane</t>
        </is>
      </c>
      <c r="G110" s="8" t="n">
        <v>298</v>
      </c>
      <c r="H110" s="8" t="n">
        <v>-7.478574226104423</v>
      </c>
      <c r="I110" s="7" t="inlineStr">
        <is>
          <t>log10</t>
        </is>
      </c>
      <c r="J110" s="8" t="n">
        <v>0.56926</v>
      </c>
      <c r="K110" s="7" t="inlineStr">
        <is>
          <t>none</t>
        </is>
      </c>
      <c r="L110" s="7" t="inlineStr">
        <is>
          <t>Invalid chemical</t>
        </is>
      </c>
      <c r="M110" s="7" t="inlineStr">
        <is>
          <t>None</t>
        </is>
      </c>
      <c r="N110" s="7" t="inlineStr">
        <is>
          <t>None</t>
        </is>
      </c>
      <c r="O110" s="7" t="inlineStr">
        <is>
          <t>None</t>
        </is>
      </c>
      <c r="P110" s="7" t="inlineStr">
        <is>
          <t>None</t>
        </is>
      </c>
      <c r="Q110" s="8">
        <f>H110-J110*3</f>
        <v/>
      </c>
      <c r="R110" s="8">
        <f>H110-J110*6</f>
        <v/>
      </c>
    </row>
    <row r="111">
      <c r="A111" s="7" t="inlineStr">
        <is>
          <t>2024 - Molar Mass Determination for Small and Large Molecules Using Diffusion-Ordered Spectroscopy - SI</t>
        </is>
      </c>
      <c r="B111" s="7" t="inlineStr">
        <is>
          <t>table7</t>
        </is>
      </c>
      <c r="C111" s="7" t="inlineStr">
        <is>
          <t>dissipated spheres and ellipsoids (DSE)</t>
        </is>
      </c>
      <c r="D111" s="7" t="inlineStr">
        <is>
          <t>dissipated spheres and ellipsoids (DSE)</t>
        </is>
      </c>
      <c r="E111" s="7" t="inlineStr">
        <is>
          <t>Toluene- d8</t>
        </is>
      </c>
      <c r="F111" s="7" t="inlineStr">
        <is>
          <t>toluene-d8</t>
        </is>
      </c>
      <c r="G111" s="8" t="n">
        <v>298</v>
      </c>
      <c r="H111" s="8" t="n">
        <v>-7.503679344225049</v>
      </c>
      <c r="I111" s="7" t="inlineStr">
        <is>
          <t>log10</t>
        </is>
      </c>
      <c r="J111" s="8" t="n">
        <v>0.61902</v>
      </c>
      <c r="K111" s="7" t="inlineStr">
        <is>
          <t>none</t>
        </is>
      </c>
      <c r="L111" s="7" t="inlineStr">
        <is>
          <t>Invalid chemical</t>
        </is>
      </c>
      <c r="M111" s="7" t="inlineStr">
        <is>
          <t>None</t>
        </is>
      </c>
      <c r="N111" s="7" t="inlineStr">
        <is>
          <t>None</t>
        </is>
      </c>
      <c r="O111" s="7" t="inlineStr">
        <is>
          <t>None</t>
        </is>
      </c>
      <c r="P111" s="7" t="inlineStr">
        <is>
          <t>None</t>
        </is>
      </c>
      <c r="Q111" s="8">
        <f>H111-J111*3</f>
        <v/>
      </c>
      <c r="R111" s="8">
        <f>H111-J111*6</f>
        <v/>
      </c>
    </row>
    <row r="112">
      <c r="A112" s="7" t="inlineStr">
        <is>
          <t>2024 - Molar Mass Determination for Small and Large Molecules Using Diffusion-Ordered Spectroscopy - SI</t>
        </is>
      </c>
      <c r="B112" s="7" t="inlineStr">
        <is>
          <t>table7</t>
        </is>
      </c>
      <c r="C112" s="7" t="inlineStr">
        <is>
          <t>dissipated spheres and ellipsoids (DSE)</t>
        </is>
      </c>
      <c r="D112" s="7" t="inlineStr">
        <is>
          <t>dissipated spheres and ellipsoids (DSE)</t>
        </is>
      </c>
      <c r="E112" s="7" t="inlineStr">
        <is>
          <t>DMSO-d6</t>
        </is>
      </c>
      <c r="F112" s="7" t="inlineStr">
        <is>
          <t>dimethyl sulfoxide-d6</t>
        </is>
      </c>
      <c r="G112" s="8" t="n">
        <v>298</v>
      </c>
      <c r="H112" s="8" t="n">
        <v>-7.752419493766164</v>
      </c>
      <c r="I112" s="7" t="inlineStr">
        <is>
          <t>log10</t>
        </is>
      </c>
      <c r="J112" s="8" t="n">
        <v>0.72055</v>
      </c>
      <c r="K112" s="7" t="inlineStr">
        <is>
          <t>none</t>
        </is>
      </c>
      <c r="L112" s="7" t="inlineStr">
        <is>
          <t>Invalid chemical</t>
        </is>
      </c>
      <c r="M112" s="7" t="inlineStr">
        <is>
          <t>None</t>
        </is>
      </c>
      <c r="N112" s="7" t="inlineStr">
        <is>
          <t>None</t>
        </is>
      </c>
      <c r="O112" s="7" t="inlineStr">
        <is>
          <t>None</t>
        </is>
      </c>
      <c r="P112" s="7" t="inlineStr">
        <is>
          <t>D out of range</t>
        </is>
      </c>
      <c r="Q112" s="8">
        <f>H112-J112*3</f>
        <v/>
      </c>
      <c r="R112" s="8">
        <f>H112-J112*6</f>
        <v/>
      </c>
    </row>
    <row r="113">
      <c r="A113" s="7" t="inlineStr">
        <is>
          <t>2024 - Molar Mass Determination for Small and Large Molecules Using Diffusion-Ordered Spectroscopy - SI</t>
        </is>
      </c>
      <c r="B113" s="7" t="inlineStr">
        <is>
          <t>table7</t>
        </is>
      </c>
      <c r="C113" s="7" t="inlineStr">
        <is>
          <t>dissipated spheres and ellipsoids (DSE)</t>
        </is>
      </c>
      <c r="D113" s="7" t="inlineStr">
        <is>
          <t>dissipated spheres and ellipsoids (DSE)</t>
        </is>
      </c>
      <c r="E113" s="7" t="inlineStr">
        <is>
          <t>C 6 D 12</t>
        </is>
      </c>
      <c r="F113" s="7" t="inlineStr">
        <is>
          <t>benzene-d6</t>
        </is>
      </c>
      <c r="G113" s="8" t="n">
        <v>298</v>
      </c>
      <c r="H113" s="8" t="n">
        <v>-7.419268847259023</v>
      </c>
      <c r="I113" s="7" t="inlineStr">
        <is>
          <t>log10</t>
        </is>
      </c>
      <c r="J113" s="8" t="n">
        <v>0.7025</v>
      </c>
      <c r="K113" s="7" t="inlineStr">
        <is>
          <t>none</t>
        </is>
      </c>
      <c r="L113" s="7" t="inlineStr">
        <is>
          <t>Invalid chemical</t>
        </is>
      </c>
      <c r="M113" s="7" t="inlineStr">
        <is>
          <t>None</t>
        </is>
      </c>
      <c r="N113" s="7" t="inlineStr">
        <is>
          <t>None</t>
        </is>
      </c>
      <c r="O113" s="7" t="inlineStr">
        <is>
          <t>None</t>
        </is>
      </c>
      <c r="P113" s="7" t="inlineStr">
        <is>
          <t>None</t>
        </is>
      </c>
      <c r="Q113" s="8">
        <f>H113-J113*3</f>
        <v/>
      </c>
      <c r="R113" s="8">
        <f>H113-J113*6</f>
        <v/>
      </c>
    </row>
    <row r="114">
      <c r="A114" s="7" t="inlineStr">
        <is>
          <t>2024 - Molar Mass Determination for Small and Large Molecules Using Diffusion-Ordered Spectroscopy - SI</t>
        </is>
      </c>
      <c r="B114" s="7" t="inlineStr">
        <is>
          <t>table7</t>
        </is>
      </c>
      <c r="C114" s="7" t="inlineStr">
        <is>
          <t>expanded discs (ED)</t>
        </is>
      </c>
      <c r="D114" s="7" t="inlineStr">
        <is>
          <t>expanded discs (ED)</t>
        </is>
      </c>
      <c r="E114" s="7" t="inlineStr">
        <is>
          <t>THF-d8</t>
        </is>
      </c>
      <c r="F114" s="7" t="inlineStr">
        <is>
          <t>tetrahydrofuran-d8</t>
        </is>
      </c>
      <c r="G114" s="8" t="n">
        <v>298</v>
      </c>
      <c r="H114" s="8" t="n">
        <v>-7.05179738541101</v>
      </c>
      <c r="I114" s="7" t="inlineStr">
        <is>
          <t>log10</t>
        </is>
      </c>
      <c r="J114" s="8" t="n">
        <v>0.78013</v>
      </c>
      <c r="K114" s="7" t="inlineStr">
        <is>
          <t>none</t>
        </is>
      </c>
      <c r="L114" s="7" t="inlineStr">
        <is>
          <t>Invalid chemical</t>
        </is>
      </c>
      <c r="M114" s="7" t="inlineStr">
        <is>
          <t>None</t>
        </is>
      </c>
      <c r="N114" s="7" t="inlineStr">
        <is>
          <t>None</t>
        </is>
      </c>
      <c r="O114" s="7" t="inlineStr">
        <is>
          <t>None</t>
        </is>
      </c>
      <c r="P114" s="7" t="inlineStr">
        <is>
          <t>None</t>
        </is>
      </c>
      <c r="Q114" s="8">
        <f>H114-J114*3</f>
        <v/>
      </c>
      <c r="R114" s="8">
        <f>H114-J114*6</f>
        <v/>
      </c>
    </row>
    <row r="115">
      <c r="A115" s="7" t="inlineStr">
        <is>
          <t>2024 - Molar Mass Determination for Small and Large Molecules Using Diffusion-Ordered Spectroscopy - SI</t>
        </is>
      </c>
      <c r="B115" s="7" t="inlineStr">
        <is>
          <t>table7</t>
        </is>
      </c>
      <c r="C115" s="7" t="inlineStr">
        <is>
          <t>expanded discs (ED)</t>
        </is>
      </c>
      <c r="D115" s="7" t="inlineStr">
        <is>
          <t>expanded discs (ED)</t>
        </is>
      </c>
      <c r="E115" s="7" t="inlineStr">
        <is>
          <t>C 6 D 6</t>
        </is>
      </c>
      <c r="F115" s="7" t="inlineStr">
        <is>
          <t>benzene-d6</t>
        </is>
      </c>
      <c r="G115" s="8" t="n">
        <v>298</v>
      </c>
      <c r="H115" s="8" t="n">
        <v>-7.119163550716393</v>
      </c>
      <c r="I115" s="7" t="inlineStr">
        <is>
          <t>log10</t>
        </is>
      </c>
      <c r="J115" s="8" t="n">
        <v>0.76497</v>
      </c>
      <c r="K115" s="7" t="inlineStr">
        <is>
          <t>none</t>
        </is>
      </c>
      <c r="L115" s="7" t="inlineStr">
        <is>
          <t>Invalid chemical</t>
        </is>
      </c>
      <c r="M115" s="7" t="inlineStr">
        <is>
          <t>None</t>
        </is>
      </c>
      <c r="N115" s="7" t="inlineStr">
        <is>
          <t>None</t>
        </is>
      </c>
      <c r="O115" s="7" t="inlineStr">
        <is>
          <t>None</t>
        </is>
      </c>
      <c r="P115" s="7" t="inlineStr">
        <is>
          <t>None</t>
        </is>
      </c>
      <c r="Q115" s="8">
        <f>H115-J115*3</f>
        <v/>
      </c>
      <c r="R115" s="8">
        <f>H115-J115*6</f>
        <v/>
      </c>
    </row>
    <row r="116">
      <c r="A116" s="7" t="inlineStr">
        <is>
          <t>2024 - Molar Mass Determination for Small and Large Molecules Using Diffusion-Ordered Spectroscopy - SI</t>
        </is>
      </c>
      <c r="B116" s="7" t="inlineStr">
        <is>
          <t>table7</t>
        </is>
      </c>
      <c r="C116" s="7" t="inlineStr">
        <is>
          <t>expanded discs (ED)</t>
        </is>
      </c>
      <c r="D116" s="7" t="inlineStr">
        <is>
          <t>expanded discs (ED)</t>
        </is>
      </c>
      <c r="E116" s="7" t="inlineStr">
        <is>
          <t>CDCl 3</t>
        </is>
      </c>
      <c r="F116" s="7" t="inlineStr">
        <is>
          <t>chloroform-d</t>
        </is>
      </c>
      <c r="G116" s="8" t="n">
        <v>298</v>
      </c>
      <c r="H116" s="8" t="n">
        <v>-7.444579046025</v>
      </c>
      <c r="I116" s="7" t="inlineStr">
        <is>
          <t>log10</t>
        </is>
      </c>
      <c r="J116" s="8" t="n">
        <v>0.61563</v>
      </c>
      <c r="K116" s="7" t="inlineStr">
        <is>
          <t>none</t>
        </is>
      </c>
      <c r="L116" s="7" t="inlineStr">
        <is>
          <t>Invalid chemical</t>
        </is>
      </c>
      <c r="M116" s="7" t="inlineStr">
        <is>
          <t>None</t>
        </is>
      </c>
      <c r="N116" s="7" t="inlineStr">
        <is>
          <t>None</t>
        </is>
      </c>
      <c r="O116" s="7" t="inlineStr">
        <is>
          <t>None</t>
        </is>
      </c>
      <c r="P116" s="7" t="inlineStr">
        <is>
          <t>None</t>
        </is>
      </c>
      <c r="Q116" s="8">
        <f>H116-J116*3</f>
        <v/>
      </c>
      <c r="R116" s="8">
        <f>H116-J116*6</f>
        <v/>
      </c>
    </row>
    <row r="117">
      <c r="A117" s="7" t="inlineStr">
        <is>
          <t>2024 - Molar Mass Determination for Small and Large Molecules Using Diffusion-Ordered Spectroscopy - SI</t>
        </is>
      </c>
      <c r="B117" s="7" t="inlineStr">
        <is>
          <t>table7</t>
        </is>
      </c>
      <c r="C117" s="7" t="inlineStr">
        <is>
          <t>expanded discs (ED)</t>
        </is>
      </c>
      <c r="D117" s="7" t="inlineStr">
        <is>
          <t>expanded discs (ED)</t>
        </is>
      </c>
      <c r="E117" s="7" t="inlineStr">
        <is>
          <t>CD 2 Cl 2</t>
        </is>
      </c>
      <c r="F117" s="7" t="inlineStr">
        <is>
          <t>dichloromethane</t>
        </is>
      </c>
      <c r="G117" s="8" t="n">
        <v>298</v>
      </c>
      <c r="H117" s="8" t="n">
        <v>-7.285812792724934</v>
      </c>
      <c r="I117" s="7" t="inlineStr">
        <is>
          <t>log10</t>
        </is>
      </c>
      <c r="J117" s="8" t="n">
        <v>0.63314</v>
      </c>
      <c r="K117" s="7" t="inlineStr">
        <is>
          <t>none</t>
        </is>
      </c>
      <c r="L117" s="7" t="inlineStr">
        <is>
          <t>Invalid chemical</t>
        </is>
      </c>
      <c r="M117" s="7" t="inlineStr">
        <is>
          <t>None</t>
        </is>
      </c>
      <c r="N117" s="7" t="inlineStr">
        <is>
          <t>None</t>
        </is>
      </c>
      <c r="O117" s="7" t="inlineStr">
        <is>
          <t>None</t>
        </is>
      </c>
      <c r="P117" s="7" t="inlineStr">
        <is>
          <t>None</t>
        </is>
      </c>
      <c r="Q117" s="8">
        <f>H117-J117*3</f>
        <v/>
      </c>
      <c r="R117" s="8">
        <f>H117-J117*6</f>
        <v/>
      </c>
    </row>
    <row r="118">
      <c r="A118" s="7" t="inlineStr">
        <is>
          <t>2024 - Molar Mass Determination for Small and Large Molecules Using Diffusion-Ordered Spectroscopy - SI</t>
        </is>
      </c>
      <c r="B118" s="7" t="inlineStr">
        <is>
          <t>table7</t>
        </is>
      </c>
      <c r="C118" s="7" t="inlineStr">
        <is>
          <t>expanded discs (ED)</t>
        </is>
      </c>
      <c r="D118" s="7" t="inlineStr">
        <is>
          <t>expanded discs (ED)</t>
        </is>
      </c>
      <c r="E118" s="7" t="inlineStr">
        <is>
          <t>Toluene- d8</t>
        </is>
      </c>
      <c r="F118" s="7" t="inlineStr">
        <is>
          <t>toluene-d8</t>
        </is>
      </c>
      <c r="G118" s="8" t="n">
        <v>298</v>
      </c>
      <c r="H118" s="8" t="n">
        <v>-7.008578978708307</v>
      </c>
      <c r="I118" s="7" t="inlineStr">
        <is>
          <t>log10</t>
        </is>
      </c>
      <c r="J118" s="8" t="n">
        <v>0.8235</v>
      </c>
      <c r="K118" s="7" t="inlineStr">
        <is>
          <t>none</t>
        </is>
      </c>
      <c r="L118" s="7" t="inlineStr">
        <is>
          <t>Invalid chemical</t>
        </is>
      </c>
      <c r="M118" s="7" t="inlineStr">
        <is>
          <t>None</t>
        </is>
      </c>
      <c r="N118" s="7" t="inlineStr">
        <is>
          <t>None</t>
        </is>
      </c>
      <c r="O118" s="7" t="inlineStr">
        <is>
          <t>None</t>
        </is>
      </c>
      <c r="P118" s="7" t="inlineStr">
        <is>
          <t>None</t>
        </is>
      </c>
      <c r="Q118" s="8">
        <f>H118-J118*3</f>
        <v/>
      </c>
      <c r="R118" s="8">
        <f>H118-J118*6</f>
        <v/>
      </c>
    </row>
    <row r="119">
      <c r="A119" s="7" t="inlineStr">
        <is>
          <t>2024 - Molar Mass Determination for Small and Large Molecules Using Diffusion-Ordered Spectroscopy - SI</t>
        </is>
      </c>
      <c r="B119" s="7" t="inlineStr">
        <is>
          <t>table7</t>
        </is>
      </c>
      <c r="C119" s="7" t="inlineStr">
        <is>
          <t>expanded discs (ED)</t>
        </is>
      </c>
      <c r="D119" s="7" t="inlineStr">
        <is>
          <t>expanded discs (ED)</t>
        </is>
      </c>
      <c r="E119" s="7" t="inlineStr">
        <is>
          <t>DMSO-d6</t>
        </is>
      </c>
      <c r="F119" s="7" t="inlineStr">
        <is>
          <t>dimethyl sulfoxide-d6</t>
        </is>
      </c>
      <c r="G119" s="8" t="n">
        <v>298</v>
      </c>
      <c r="H119" s="8" t="n">
        <v>-7.337194964961833</v>
      </c>
      <c r="I119" s="7" t="inlineStr">
        <is>
          <t>log10</t>
        </is>
      </c>
      <c r="J119" s="8" t="n">
        <v>0.89594</v>
      </c>
      <c r="K119" s="7" t="inlineStr">
        <is>
          <t>none</t>
        </is>
      </c>
      <c r="L119" s="7" t="inlineStr">
        <is>
          <t>Invalid chemical</t>
        </is>
      </c>
      <c r="M119" s="7" t="inlineStr">
        <is>
          <t>None</t>
        </is>
      </c>
      <c r="N119" s="7" t="inlineStr">
        <is>
          <t>None</t>
        </is>
      </c>
      <c r="O119" s="7" t="inlineStr">
        <is>
          <t>None</t>
        </is>
      </c>
      <c r="P119" s="7" t="inlineStr">
        <is>
          <t>D out of range</t>
        </is>
      </c>
      <c r="Q119" s="8">
        <f>H119-J119*3</f>
        <v/>
      </c>
      <c r="R119" s="8">
        <f>H119-J119*6</f>
        <v/>
      </c>
    </row>
    <row r="120">
      <c r="A120" s="7" t="inlineStr">
        <is>
          <t>2024 - Molar Mass Determination for Small and Large Molecules Using Diffusion-Ordered Spectroscopy - SI</t>
        </is>
      </c>
      <c r="B120" s="7" t="inlineStr">
        <is>
          <t>table7</t>
        </is>
      </c>
      <c r="C120" s="7" t="inlineStr">
        <is>
          <t>expanded discs (ED)</t>
        </is>
      </c>
      <c r="D120" s="7" t="inlineStr">
        <is>
          <t>expanded discs (ED)</t>
        </is>
      </c>
      <c r="E120" s="7" t="inlineStr">
        <is>
          <t>C 6 D 12</t>
        </is>
      </c>
      <c r="F120" s="7" t="inlineStr">
        <is>
          <t>benzene-d6</t>
        </is>
      </c>
      <c r="G120" s="8" t="n">
        <v>298</v>
      </c>
      <c r="H120" s="8" t="n">
        <v>-6.539793972542549</v>
      </c>
      <c r="I120" s="7" t="inlineStr">
        <is>
          <t>log10</t>
        </is>
      </c>
      <c r="J120" s="8" t="n">
        <v>0.642</v>
      </c>
      <c r="K120" s="7" t="inlineStr">
        <is>
          <t>none</t>
        </is>
      </c>
      <c r="L120" s="7" t="inlineStr">
        <is>
          <t>Invalid chemical</t>
        </is>
      </c>
      <c r="M120" s="7" t="inlineStr">
        <is>
          <t>None</t>
        </is>
      </c>
      <c r="N120" s="7" t="inlineStr">
        <is>
          <t>None</t>
        </is>
      </c>
      <c r="O120" s="7" t="inlineStr">
        <is>
          <t>None</t>
        </is>
      </c>
      <c r="P120" s="7" t="inlineStr">
        <is>
          <t>None</t>
        </is>
      </c>
      <c r="Q120" s="8">
        <f>H120-J120*3</f>
        <v/>
      </c>
      <c r="R120" s="8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inlineStr">
        <is>
          <t>-7.497627511688311</t>
        </is>
      </c>
      <c r="I121" s="5" t="inlineStr">
        <is>
          <t>log10</t>
        </is>
      </c>
      <c r="J121" s="6" t="inlineStr">
        <is>
          <t>0.5604</t>
        </is>
      </c>
      <c r="K121" s="5" t="inlineStr">
        <is>
          <t>none</t>
        </is>
      </c>
      <c r="L121" s="5" t="inlineStr">
        <is>
          <t>None</t>
        </is>
      </c>
      <c r="M121" s="5" t="inlineStr">
        <is>
          <t>None</t>
        </is>
      </c>
      <c r="N121" s="5" t="inlineStr">
        <is>
          <t>None</t>
        </is>
      </c>
      <c r="O121" s="5" t="inlineStr">
        <is>
          <t>None</t>
        </is>
      </c>
      <c r="P121" s="5" t="inlineStr">
        <is>
          <t>None</t>
        </is>
      </c>
      <c r="Q121" s="10" t="n"/>
      <c r="R121" s="10" t="n"/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inlineStr">
        <is>
          <t>-7.594397544790686</t>
        </is>
      </c>
      <c r="I122" s="5" t="inlineStr">
        <is>
          <t>log10</t>
        </is>
      </c>
      <c r="J122" s="6" t="inlineStr">
        <is>
          <t>0.56041</t>
        </is>
      </c>
      <c r="K122" s="5" t="inlineStr">
        <is>
          <t>none</t>
        </is>
      </c>
      <c r="L122" s="5" t="inlineStr">
        <is>
          <t>None</t>
        </is>
      </c>
      <c r="M122" s="5" t="inlineStr">
        <is>
          <t>None</t>
        </is>
      </c>
      <c r="N122" s="5" t="inlineStr">
        <is>
          <t>None</t>
        </is>
      </c>
      <c r="O122" s="5" t="inlineStr">
        <is>
          <t>None</t>
        </is>
      </c>
      <c r="P122" s="5" t="inlineStr">
        <is>
          <t>None</t>
        </is>
      </c>
      <c r="Q122" s="10" t="n"/>
      <c r="R122" s="10" t="n"/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inlineStr">
        <is>
          <t>-7.523371224817643</t>
        </is>
      </c>
      <c r="I123" s="5" t="inlineStr">
        <is>
          <t>log10</t>
        </is>
      </c>
      <c r="J123" s="6" t="inlineStr">
        <is>
          <t>0.56239</t>
        </is>
      </c>
      <c r="K123" s="5" t="inlineStr">
        <is>
          <t>none</t>
        </is>
      </c>
      <c r="L123" s="5" t="inlineStr">
        <is>
          <t>None</t>
        </is>
      </c>
      <c r="M123" s="5" t="inlineStr">
        <is>
          <t>None</t>
        </is>
      </c>
      <c r="N123" s="5" t="inlineStr">
        <is>
          <t>None</t>
        </is>
      </c>
      <c r="O123" s="5" t="inlineStr">
        <is>
          <t>None</t>
        </is>
      </c>
      <c r="P123" s="5" t="inlineStr">
        <is>
          <t>None</t>
        </is>
      </c>
      <c r="Q123" s="10" t="n"/>
      <c r="R123" s="10" t="n"/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</t>
        </is>
      </c>
      <c r="G124" s="6" t="n"/>
      <c r="H124" s="6" t="inlineStr">
        <is>
          <t>-7.406713932979542</t>
        </is>
      </c>
      <c r="I124" s="5" t="inlineStr">
        <is>
          <t>log10</t>
        </is>
      </c>
      <c r="J124" s="6" t="inlineStr">
        <is>
          <t>0.56162</t>
        </is>
      </c>
      <c r="K124" s="5" t="inlineStr">
        <is>
          <t>none</t>
        </is>
      </c>
      <c r="L124" s="5" t="inlineStr">
        <is>
          <t>None</t>
        </is>
      </c>
      <c r="M124" s="5" t="inlineStr">
        <is>
          <t>None</t>
        </is>
      </c>
      <c r="N124" s="5" t="inlineStr">
        <is>
          <t>None</t>
        </is>
      </c>
      <c r="O124" s="5" t="inlineStr">
        <is>
          <t>None</t>
        </is>
      </c>
      <c r="P124" s="5" t="inlineStr">
        <is>
          <t>None</t>
        </is>
      </c>
      <c r="Q124" s="10" t="n"/>
      <c r="R124" s="10" t="n"/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inlineStr">
        <is>
          <t>-7.670073559204548</t>
        </is>
      </c>
      <c r="I125" s="5" t="inlineStr">
        <is>
          <t>log10</t>
        </is>
      </c>
      <c r="J125" s="6" t="inlineStr">
        <is>
          <t>0.53106</t>
        </is>
      </c>
      <c r="K125" s="5" t="inlineStr">
        <is>
          <t>none</t>
        </is>
      </c>
      <c r="L125" s="5" t="inlineStr">
        <is>
          <t>None</t>
        </is>
      </c>
      <c r="M125" s="5" t="inlineStr">
        <is>
          <t>None</t>
        </is>
      </c>
      <c r="N125" s="5" t="inlineStr">
        <is>
          <t>None</t>
        </is>
      </c>
      <c r="O125" s="5" t="inlineStr">
        <is>
          <t>None</t>
        </is>
      </c>
      <c r="P125" s="5" t="inlineStr">
        <is>
          <t>None</t>
        </is>
      </c>
      <c r="Q125" s="10" t="n"/>
      <c r="R125" s="10" t="n"/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</t>
        </is>
      </c>
      <c r="G126" s="6" t="n"/>
      <c r="H126" s="6" t="inlineStr">
        <is>
          <t>-7.679147780168245</t>
        </is>
      </c>
      <c r="I126" s="5" t="inlineStr">
        <is>
          <t>log10</t>
        </is>
      </c>
      <c r="J126" s="6" t="inlineStr">
        <is>
          <t>0.45209</t>
        </is>
      </c>
      <c r="K126" s="5" t="inlineStr">
        <is>
          <t>none</t>
        </is>
      </c>
      <c r="L126" s="5" t="inlineStr">
        <is>
          <t>None</t>
        </is>
      </c>
      <c r="M126" s="5" t="inlineStr">
        <is>
          <t>None</t>
        </is>
      </c>
      <c r="N126" s="5" t="inlineStr">
        <is>
          <t>None</t>
        </is>
      </c>
      <c r="O126" s="5" t="inlineStr">
        <is>
          <t>None</t>
        </is>
      </c>
      <c r="P126" s="5" t="inlineStr">
        <is>
          <t>None</t>
        </is>
      </c>
      <c r="Q126" s="10" t="n"/>
      <c r="R126" s="10" t="n"/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inlineStr">
        <is>
          <t>-7.434234799547848</t>
        </is>
      </c>
      <c r="I127" s="5" t="inlineStr">
        <is>
          <t>log10</t>
        </is>
      </c>
      <c r="J127" s="6" t="inlineStr">
        <is>
          <t>0.5624</t>
        </is>
      </c>
      <c r="K127" s="5" t="inlineStr">
        <is>
          <t>none</t>
        </is>
      </c>
      <c r="L127" s="5" t="inlineStr">
        <is>
          <t>None</t>
        </is>
      </c>
      <c r="M127" s="5" t="inlineStr">
        <is>
          <t>None</t>
        </is>
      </c>
      <c r="N127" s="5" t="inlineStr">
        <is>
          <t>None</t>
        </is>
      </c>
      <c r="O127" s="5" t="inlineStr">
        <is>
          <t>None</t>
        </is>
      </c>
      <c r="P127" s="5" t="inlineStr">
        <is>
          <t>None</t>
        </is>
      </c>
      <c r="Q127" s="10" t="n"/>
      <c r="R127" s="10" t="n"/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inlineStr">
        <is>
          <t>-7.528356300958614</t>
        </is>
      </c>
      <c r="I128" s="5" t="inlineStr">
        <is>
          <t>log10</t>
        </is>
      </c>
      <c r="J128" s="6" t="inlineStr">
        <is>
          <t>0.56913</t>
        </is>
      </c>
      <c r="K128" s="5" t="inlineStr">
        <is>
          <t>none</t>
        </is>
      </c>
      <c r="L128" s="5" t="inlineStr">
        <is>
          <t>None</t>
        </is>
      </c>
      <c r="M128" s="5" t="inlineStr">
        <is>
          <t>None</t>
        </is>
      </c>
      <c r="N128" s="5" t="inlineStr">
        <is>
          <t>None</t>
        </is>
      </c>
      <c r="O128" s="5" t="inlineStr">
        <is>
          <t>None</t>
        </is>
      </c>
      <c r="P128" s="5" t="inlineStr">
        <is>
          <t>None</t>
        </is>
      </c>
      <c r="Q128" s="10" t="n"/>
      <c r="R128" s="10" t="n"/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inlineStr">
        <is>
          <t>-7.416619835412931</t>
        </is>
      </c>
      <c r="I129" s="5" t="inlineStr">
        <is>
          <t>log10</t>
        </is>
      </c>
      <c r="J129" s="6" t="inlineStr">
        <is>
          <t>0.58372</t>
        </is>
      </c>
      <c r="K129" s="5" t="inlineStr">
        <is>
          <t>none</t>
        </is>
      </c>
      <c r="L129" s="5" t="inlineStr">
        <is>
          <t>None</t>
        </is>
      </c>
      <c r="M129" s="5" t="inlineStr">
        <is>
          <t>None</t>
        </is>
      </c>
      <c r="N129" s="5" t="inlineStr">
        <is>
          <t>None</t>
        </is>
      </c>
      <c r="O129" s="5" t="inlineStr">
        <is>
          <t>None</t>
        </is>
      </c>
      <c r="P129" s="5" t="inlineStr">
        <is>
          <t>None</t>
        </is>
      </c>
      <c r="Q129" s="10" t="n"/>
      <c r="R129" s="10" t="n"/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n"/>
      <c r="H130" s="6" t="inlineStr">
        <is>
          <t>-7.285687008705199</t>
        </is>
      </c>
      <c r="I130" s="5" t="inlineStr">
        <is>
          <t>log10</t>
        </is>
      </c>
      <c r="J130" s="6" t="inlineStr">
        <is>
          <t>0.58736</t>
        </is>
      </c>
      <c r="K130" s="5" t="inlineStr">
        <is>
          <t>none</t>
        </is>
      </c>
      <c r="L130" s="5" t="inlineStr">
        <is>
          <t>None</t>
        </is>
      </c>
      <c r="M130" s="5" t="inlineStr">
        <is>
          <t>None</t>
        </is>
      </c>
      <c r="N130" s="5" t="inlineStr">
        <is>
          <t>None</t>
        </is>
      </c>
      <c r="O130" s="5" t="inlineStr">
        <is>
          <t>None</t>
        </is>
      </c>
      <c r="P130" s="5" t="inlineStr">
        <is>
          <t>None</t>
        </is>
      </c>
      <c r="Q130" s="10" t="n"/>
      <c r="R130" s="10" t="n"/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inlineStr">
        <is>
          <t>-8.505775813083098</t>
        </is>
      </c>
      <c r="I131" s="5" t="inlineStr">
        <is>
          <t>log10</t>
        </is>
      </c>
      <c r="J131" s="6" t="inlineStr">
        <is>
          <t>0.44424</t>
        </is>
      </c>
      <c r="K131" s="5" t="inlineStr">
        <is>
          <t>none</t>
        </is>
      </c>
      <c r="L131" s="5" t="inlineStr">
        <is>
          <t>None</t>
        </is>
      </c>
      <c r="M131" s="5" t="inlineStr">
        <is>
          <t>None</t>
        </is>
      </c>
      <c r="N131" s="5" t="inlineStr">
        <is>
          <t>None</t>
        </is>
      </c>
      <c r="O131" s="5" t="inlineStr">
        <is>
          <t>None</t>
        </is>
      </c>
      <c r="P131" s="5" t="inlineStr">
        <is>
          <t>None</t>
        </is>
      </c>
      <c r="Q131" s="10" t="n"/>
      <c r="R131" s="10" t="n"/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inlineStr">
        <is>
          <t>-7.330497165895657</t>
        </is>
      </c>
      <c r="I132" s="5" t="inlineStr">
        <is>
          <t>log10</t>
        </is>
      </c>
      <c r="J132" s="6" t="inlineStr">
        <is>
          <t>0.60811</t>
        </is>
      </c>
      <c r="K132" s="5" t="inlineStr">
        <is>
          <t>none</t>
        </is>
      </c>
      <c r="L132" s="5" t="inlineStr">
        <is>
          <t>None</t>
        </is>
      </c>
      <c r="M132" s="5" t="inlineStr">
        <is>
          <t>None</t>
        </is>
      </c>
      <c r="N132" s="5" t="inlineStr">
        <is>
          <t>None</t>
        </is>
      </c>
      <c r="O132" s="5" t="inlineStr">
        <is>
          <t>None</t>
        </is>
      </c>
      <c r="P132" s="5" t="inlineStr">
        <is>
          <t>None</t>
        </is>
      </c>
      <c r="Q132" s="10" t="n"/>
      <c r="R132" s="10" t="n"/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inlineStr">
        <is>
          <t>-7.388584736177106</t>
        </is>
      </c>
      <c r="I133" s="5" t="inlineStr">
        <is>
          <t>log10</t>
        </is>
      </c>
      <c r="J133" s="6" t="inlineStr">
        <is>
          <t>0.61614</t>
        </is>
      </c>
      <c r="K133" s="5" t="inlineStr">
        <is>
          <t>none</t>
        </is>
      </c>
      <c r="L133" s="5" t="inlineStr">
        <is>
          <t>None</t>
        </is>
      </c>
      <c r="M133" s="5" t="inlineStr">
        <is>
          <t>None</t>
        </is>
      </c>
      <c r="N133" s="5" t="inlineStr">
        <is>
          <t>None</t>
        </is>
      </c>
      <c r="O133" s="5" t="inlineStr">
        <is>
          <t>None</t>
        </is>
      </c>
      <c r="P133" s="5" t="inlineStr">
        <is>
          <t>None</t>
        </is>
      </c>
      <c r="Q133" s="10" t="n"/>
      <c r="R133" s="10" t="n"/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inlineStr">
        <is>
          <t>-7.298285260295005</t>
        </is>
      </c>
      <c r="I134" s="5" t="inlineStr">
        <is>
          <t>log10</t>
        </is>
      </c>
      <c r="J134" s="6" t="inlineStr">
        <is>
          <t>0.62721</t>
        </is>
      </c>
      <c r="K134" s="5" t="inlineStr">
        <is>
          <t>none</t>
        </is>
      </c>
      <c r="L134" s="5" t="inlineStr">
        <is>
          <t>None</t>
        </is>
      </c>
      <c r="M134" s="5" t="inlineStr">
        <is>
          <t>None</t>
        </is>
      </c>
      <c r="N134" s="5" t="inlineStr">
        <is>
          <t>None</t>
        </is>
      </c>
      <c r="O134" s="5" t="inlineStr">
        <is>
          <t>None</t>
        </is>
      </c>
      <c r="P134" s="5" t="inlineStr">
        <is>
          <t>None</t>
        </is>
      </c>
      <c r="Q134" s="10" t="n"/>
      <c r="R134" s="10" t="n"/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n"/>
      <c r="H135" s="6" t="inlineStr">
        <is>
          <t>-7.380124391499957</t>
        </is>
      </c>
      <c r="I135" s="5" t="inlineStr">
        <is>
          <t>log10</t>
        </is>
      </c>
      <c r="J135" s="6" t="inlineStr">
        <is>
          <t>0.57317</t>
        </is>
      </c>
      <c r="K135" s="5" t="inlineStr">
        <is>
          <t>none</t>
        </is>
      </c>
      <c r="L135" s="5" t="inlineStr">
        <is>
          <t>None</t>
        </is>
      </c>
      <c r="M135" s="5" t="inlineStr">
        <is>
          <t>None</t>
        </is>
      </c>
      <c r="N135" s="5" t="inlineStr">
        <is>
          <t>None</t>
        </is>
      </c>
      <c r="O135" s="5" t="inlineStr">
        <is>
          <t>None</t>
        </is>
      </c>
      <c r="P135" s="5" t="inlineStr">
        <is>
          <t>None</t>
        </is>
      </c>
      <c r="Q135" s="10" t="n"/>
      <c r="R135" s="10" t="n"/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inlineStr">
        <is>
          <t>-7.739952475004678</t>
        </is>
      </c>
      <c r="I136" s="5" t="inlineStr">
        <is>
          <t>log10</t>
        </is>
      </c>
      <c r="J136" s="6" t="inlineStr">
        <is>
          <t>0.5049</t>
        </is>
      </c>
      <c r="K136" s="5" t="inlineStr">
        <is>
          <t>none</t>
        </is>
      </c>
      <c r="L136" s="5" t="inlineStr">
        <is>
          <t>None</t>
        </is>
      </c>
      <c r="M136" s="5" t="inlineStr">
        <is>
          <t>None</t>
        </is>
      </c>
      <c r="N136" s="5" t="inlineStr">
        <is>
          <t>None</t>
        </is>
      </c>
      <c r="O136" s="5" t="inlineStr">
        <is>
          <t>None</t>
        </is>
      </c>
      <c r="P136" s="5" t="inlineStr">
        <is>
          <t>None</t>
        </is>
      </c>
      <c r="Q136" s="10" t="n"/>
      <c r="R136" s="10" t="n"/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inlineStr">
        <is>
          <t>-7.903646240006705</t>
        </is>
      </c>
      <c r="I137" s="5" t="inlineStr">
        <is>
          <t>log10</t>
        </is>
      </c>
      <c r="J137" s="6" t="inlineStr">
        <is>
          <t>0.48883</t>
        </is>
      </c>
      <c r="K137" s="5" t="inlineStr">
        <is>
          <t>none</t>
        </is>
      </c>
      <c r="L137" s="5" t="inlineStr">
        <is>
          <t>None</t>
        </is>
      </c>
      <c r="M137" s="5" t="inlineStr">
        <is>
          <t>None</t>
        </is>
      </c>
      <c r="N137" s="5" t="inlineStr">
        <is>
          <t>None</t>
        </is>
      </c>
      <c r="O137" s="5" t="inlineStr">
        <is>
          <t>None</t>
        </is>
      </c>
      <c r="P137" s="5" t="inlineStr">
        <is>
          <t>None</t>
        </is>
      </c>
      <c r="Q137" s="10" t="n"/>
      <c r="R137" s="10" t="n"/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inlineStr">
        <is>
          <t>-7.577590743390301</t>
        </is>
      </c>
      <c r="I138" s="5" t="inlineStr">
        <is>
          <t>log10</t>
        </is>
      </c>
      <c r="J138" s="6" t="inlineStr">
        <is>
          <t>0.48883</t>
        </is>
      </c>
      <c r="K138" s="5" t="inlineStr">
        <is>
          <t>none</t>
        </is>
      </c>
      <c r="L138" s="5" t="inlineStr">
        <is>
          <t>None</t>
        </is>
      </c>
      <c r="M138" s="5" t="inlineStr">
        <is>
          <t>None</t>
        </is>
      </c>
      <c r="N138" s="5" t="inlineStr">
        <is>
          <t>None</t>
        </is>
      </c>
      <c r="O138" s="5" t="inlineStr">
        <is>
          <t>None</t>
        </is>
      </c>
      <c r="P138" s="5" t="inlineStr">
        <is>
          <t>None</t>
        </is>
      </c>
      <c r="Q138" s="10" t="n"/>
      <c r="R138" s="10" t="n"/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n"/>
      <c r="H139" s="6" t="inlineStr">
        <is>
          <t>-7.9471137647436185</t>
        </is>
      </c>
      <c r="I139" s="5" t="inlineStr">
        <is>
          <t>log10</t>
        </is>
      </c>
      <c r="J139" s="6" t="inlineStr">
        <is>
          <t>0.53396</t>
        </is>
      </c>
      <c r="K139" s="5" t="inlineStr">
        <is>
          <t>none</t>
        </is>
      </c>
      <c r="L139" s="5" t="inlineStr">
        <is>
          <t>None</t>
        </is>
      </c>
      <c r="M139" s="5" t="inlineStr">
        <is>
          <t>None</t>
        </is>
      </c>
      <c r="N139" s="5" t="inlineStr">
        <is>
          <t>None</t>
        </is>
      </c>
      <c r="O139" s="5" t="inlineStr">
        <is>
          <t>None</t>
        </is>
      </c>
      <c r="P139" s="5" t="inlineStr">
        <is>
          <t>None</t>
        </is>
      </c>
      <c r="Q139" s="10" t="n"/>
      <c r="R139" s="10" t="n"/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polyethylene oxide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inlineStr">
        <is>
          <t>-7.478914244084677</t>
        </is>
      </c>
      <c r="I140" s="5" t="inlineStr">
        <is>
          <t>log10</t>
        </is>
      </c>
      <c r="J140" s="6" t="inlineStr">
        <is>
          <t>0.58062</t>
        </is>
      </c>
      <c r="K140" s="5" t="inlineStr">
        <is>
          <t>none</t>
        </is>
      </c>
      <c r="L140" s="5" t="inlineStr">
        <is>
          <t>None</t>
        </is>
      </c>
      <c r="M140" s="5" t="inlineStr">
        <is>
          <t>None</t>
        </is>
      </c>
      <c r="N140" s="5" t="inlineStr">
        <is>
          <t>None</t>
        </is>
      </c>
      <c r="O140" s="5" t="inlineStr">
        <is>
          <t>None</t>
        </is>
      </c>
      <c r="P140" s="5" t="inlineStr">
        <is>
          <t>None</t>
        </is>
      </c>
      <c r="Q140" s="10" t="n"/>
      <c r="R140" s="10" t="n"/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polyethylene oxide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inlineStr">
        <is>
          <t>-7.281913705216908</t>
        </is>
      </c>
      <c r="I141" s="5" t="inlineStr">
        <is>
          <t>log10</t>
        </is>
      </c>
      <c r="J141" s="6" t="inlineStr">
        <is>
          <t>0.59613</t>
        </is>
      </c>
      <c r="K141" s="5" t="inlineStr">
        <is>
          <t>none</t>
        </is>
      </c>
      <c r="L141" s="5" t="inlineStr">
        <is>
          <t>None</t>
        </is>
      </c>
      <c r="M141" s="5" t="inlineStr">
        <is>
          <t>None</t>
        </is>
      </c>
      <c r="N141" s="5" t="inlineStr">
        <is>
          <t>None</t>
        </is>
      </c>
      <c r="O141" s="5" t="inlineStr">
        <is>
          <t>None</t>
        </is>
      </c>
      <c r="P141" s="5" t="inlineStr">
        <is>
          <t>None</t>
        </is>
      </c>
      <c r="Q141" s="10" t="n"/>
      <c r="R141" s="10" t="n"/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polyethylene oxide</t>
        </is>
      </c>
      <c r="E142" s="5" t="inlineStr">
        <is>
          <t>D 2 O</t>
        </is>
      </c>
      <c r="F142" s="5" t="inlineStr">
        <is>
          <t>deuterium oxide</t>
        </is>
      </c>
      <c r="G142" s="6" t="n"/>
      <c r="H142" s="6" t="inlineStr">
        <is>
          <t>-7.877194537152556</t>
        </is>
      </c>
      <c r="I142" s="5" t="inlineStr">
        <is>
          <t>log10</t>
        </is>
      </c>
      <c r="J142" s="6" t="inlineStr">
        <is>
          <t>0.5723</t>
        </is>
      </c>
      <c r="K142" s="5" t="inlineStr">
        <is>
          <t>none</t>
        </is>
      </c>
      <c r="L142" s="5" t="inlineStr">
        <is>
          <t>None</t>
        </is>
      </c>
      <c r="M142" s="5" t="inlineStr">
        <is>
          <t>None</t>
        </is>
      </c>
      <c r="N142" s="5" t="inlineStr">
        <is>
          <t>None</t>
        </is>
      </c>
      <c r="O142" s="5" t="inlineStr">
        <is>
          <t>None</t>
        </is>
      </c>
      <c r="P142" s="5" t="inlineStr">
        <is>
          <t>None</t>
        </is>
      </c>
      <c r="Q142" s="10" t="n"/>
      <c r="R142" s="10" t="n"/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polyethylene oxide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inlineStr">
        <is>
          <t>-7.591607379866639</t>
        </is>
      </c>
      <c r="I143" s="5" t="inlineStr">
        <is>
          <t>log10</t>
        </is>
      </c>
      <c r="J143" s="6" t="inlineStr">
        <is>
          <t>0.57021</t>
        </is>
      </c>
      <c r="K143" s="5" t="inlineStr">
        <is>
          <t>none</t>
        </is>
      </c>
      <c r="L143" s="5" t="inlineStr">
        <is>
          <t>None</t>
        </is>
      </c>
      <c r="M143" s="5" t="inlineStr">
        <is>
          <t>None</t>
        </is>
      </c>
      <c r="N143" s="5" t="inlineStr">
        <is>
          <t>None</t>
        </is>
      </c>
      <c r="O143" s="5" t="inlineStr">
        <is>
          <t>None</t>
        </is>
      </c>
      <c r="P143" s="5" t="inlineStr">
        <is>
          <t>None</t>
        </is>
      </c>
      <c r="Q143" s="10" t="n"/>
      <c r="R143" s="10" t="n"/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polyethylene oxide</t>
        </is>
      </c>
      <c r="E144" s="5" t="inlineStr">
        <is>
          <t>Acetone-d6</t>
        </is>
      </c>
      <c r="F144" s="5" t="inlineStr">
        <is>
          <t>acetone</t>
        </is>
      </c>
      <c r="G144" s="6" t="n"/>
      <c r="H144" s="6" t="inlineStr">
        <is>
          <t>-7.6735002852749625</t>
        </is>
      </c>
      <c r="I144" s="5" t="inlineStr">
        <is>
          <t>log10</t>
        </is>
      </c>
      <c r="J144" s="6" t="inlineStr">
        <is>
          <t>0.47448</t>
        </is>
      </c>
      <c r="K144" s="5" t="inlineStr">
        <is>
          <t>none</t>
        </is>
      </c>
      <c r="L144" s="5" t="inlineStr">
        <is>
          <t>None</t>
        </is>
      </c>
      <c r="M144" s="5" t="inlineStr">
        <is>
          <t>None</t>
        </is>
      </c>
      <c r="N144" s="5" t="inlineStr">
        <is>
          <t>None</t>
        </is>
      </c>
      <c r="O144" s="5" t="inlineStr">
        <is>
          <t>None</t>
        </is>
      </c>
      <c r="P144" s="5" t="inlineStr">
        <is>
          <t>None</t>
        </is>
      </c>
      <c r="Q144" s="10" t="n"/>
      <c r="R144" s="10" t="n"/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inlineStr">
        <is>
          <t>-7.696566333993796</t>
        </is>
      </c>
      <c r="I145" s="5" t="inlineStr">
        <is>
          <t>log10</t>
        </is>
      </c>
      <c r="J145" s="6" t="inlineStr">
        <is>
          <t>0.52734</t>
        </is>
      </c>
      <c r="K145" s="5" t="inlineStr">
        <is>
          <t>none</t>
        </is>
      </c>
      <c r="L145" s="5" t="inlineStr">
        <is>
          <t>None</t>
        </is>
      </c>
      <c r="M145" s="5" t="inlineStr">
        <is>
          <t>None</t>
        </is>
      </c>
      <c r="N145" s="5" t="inlineStr">
        <is>
          <t>None</t>
        </is>
      </c>
      <c r="O145" s="5" t="inlineStr">
        <is>
          <t>None</t>
        </is>
      </c>
      <c r="P145" s="5" t="inlineStr">
        <is>
          <t>None</t>
        </is>
      </c>
      <c r="Q145" s="10" t="n"/>
      <c r="R145" s="10" t="n"/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inlineStr">
        <is>
          <t>-7.623331814189471</t>
        </is>
      </c>
      <c r="I146" s="5" t="inlineStr">
        <is>
          <t>log10</t>
        </is>
      </c>
      <c r="J146" s="6" t="inlineStr">
        <is>
          <t>0.52996</t>
        </is>
      </c>
      <c r="K146" s="5" t="inlineStr">
        <is>
          <t>none</t>
        </is>
      </c>
      <c r="L146" s="5" t="inlineStr">
        <is>
          <t>None</t>
        </is>
      </c>
      <c r="M146" s="5" t="inlineStr">
        <is>
          <t>None</t>
        </is>
      </c>
      <c r="N146" s="5" t="inlineStr">
        <is>
          <t>None</t>
        </is>
      </c>
      <c r="O146" s="5" t="inlineStr">
        <is>
          <t>None</t>
        </is>
      </c>
      <c r="P146" s="5" t="inlineStr">
        <is>
          <t>None</t>
        </is>
      </c>
      <c r="Q146" s="10" t="n"/>
      <c r="R146" s="10" t="n"/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inlineStr">
        <is>
          <t>-7.58838029403677</t>
        </is>
      </c>
      <c r="I147" s="5" t="inlineStr">
        <is>
          <t>log10</t>
        </is>
      </c>
      <c r="J147" s="6" t="inlineStr">
        <is>
          <t>0.52552</t>
        </is>
      </c>
      <c r="K147" s="5" t="inlineStr">
        <is>
          <t>none</t>
        </is>
      </c>
      <c r="L147" s="5" t="inlineStr">
        <is>
          <t>None</t>
        </is>
      </c>
      <c r="M147" s="5" t="inlineStr">
        <is>
          <t>None</t>
        </is>
      </c>
      <c r="N147" s="5" t="inlineStr">
        <is>
          <t>None</t>
        </is>
      </c>
      <c r="O147" s="5" t="inlineStr">
        <is>
          <t>None</t>
        </is>
      </c>
      <c r="P147" s="5" t="inlineStr">
        <is>
          <t>None</t>
        </is>
      </c>
      <c r="Q147" s="10" t="n"/>
      <c r="R147" s="10" t="n"/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inlineStr">
        <is>
          <t>-7.512607063941288</t>
        </is>
      </c>
      <c r="I148" s="5" t="inlineStr">
        <is>
          <t>log10</t>
        </is>
      </c>
      <c r="J148" s="6" t="inlineStr">
        <is>
          <t>0.53221</t>
        </is>
      </c>
      <c r="K148" s="5" t="inlineStr">
        <is>
          <t>none</t>
        </is>
      </c>
      <c r="L148" s="5" t="inlineStr">
        <is>
          <t>None</t>
        </is>
      </c>
      <c r="M148" s="5" t="inlineStr">
        <is>
          <t>None</t>
        </is>
      </c>
      <c r="N148" s="5" t="inlineStr">
        <is>
          <t>None</t>
        </is>
      </c>
      <c r="O148" s="5" t="inlineStr">
        <is>
          <t>None</t>
        </is>
      </c>
      <c r="P148" s="5" t="inlineStr">
        <is>
          <t>None</t>
        </is>
      </c>
      <c r="Q148" s="10" t="n"/>
      <c r="R148" s="10" t="n"/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inlineStr">
        <is>
          <t>-7.5343643794466715</t>
        </is>
      </c>
      <c r="I149" s="5" t="inlineStr">
        <is>
          <t>log10</t>
        </is>
      </c>
      <c r="J149" s="6" t="inlineStr">
        <is>
          <t>0.51415</t>
        </is>
      </c>
      <c r="K149" s="5" t="inlineStr">
        <is>
          <t>none</t>
        </is>
      </c>
      <c r="L149" s="5" t="inlineStr">
        <is>
          <t>None</t>
        </is>
      </c>
      <c r="M149" s="5" t="inlineStr">
        <is>
          <t>None</t>
        </is>
      </c>
      <c r="N149" s="5" t="inlineStr">
        <is>
          <t>None</t>
        </is>
      </c>
      <c r="O149" s="5" t="inlineStr">
        <is>
          <t>None</t>
        </is>
      </c>
      <c r="P149" s="5" t="inlineStr">
        <is>
          <t>None</t>
        </is>
      </c>
      <c r="Q149" s="10" t="n"/>
      <c r="R149" s="10" t="n"/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inlineStr">
        <is>
          <t>-7.486103513077076</t>
        </is>
      </c>
      <c r="I150" s="5" t="inlineStr">
        <is>
          <t>log10</t>
        </is>
      </c>
      <c r="J150" s="6" t="inlineStr">
        <is>
          <t>0.51461</t>
        </is>
      </c>
      <c r="K150" s="5" t="inlineStr">
        <is>
          <t>none</t>
        </is>
      </c>
      <c r="L150" s="5" t="inlineStr">
        <is>
          <t>None</t>
        </is>
      </c>
      <c r="M150" s="5" t="inlineStr">
        <is>
          <t>None</t>
        </is>
      </c>
      <c r="N150" s="5" t="inlineStr">
        <is>
          <t>None</t>
        </is>
      </c>
      <c r="O150" s="5" t="inlineStr">
        <is>
          <t>None</t>
        </is>
      </c>
      <c r="P150" s="5" t="inlineStr">
        <is>
          <t>None</t>
        </is>
      </c>
      <c r="Q150" s="10" t="n"/>
      <c r="R150" s="10" t="n"/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polyethylene oxide</t>
        </is>
      </c>
      <c r="E151" s="5" t="inlineStr">
        <is>
          <t>D2O</t>
        </is>
      </c>
      <c r="F151" s="5" t="inlineStr">
        <is>
          <t>deuterium oxide</t>
        </is>
      </c>
      <c r="G151" s="6" t="n"/>
      <c r="H151" s="6" t="inlineStr">
        <is>
          <t>-7.877194537152556</t>
        </is>
      </c>
      <c r="I151" s="5" t="inlineStr">
        <is>
          <t>log10</t>
        </is>
      </c>
      <c r="J151" s="6" t="inlineStr">
        <is>
          <t>0.5723</t>
        </is>
      </c>
      <c r="K151" s="5" t="inlineStr">
        <is>
          <t>none</t>
        </is>
      </c>
      <c r="L151" s="5" t="inlineStr">
        <is>
          <t>None</t>
        </is>
      </c>
      <c r="M151" s="5" t="inlineStr">
        <is>
          <t>None</t>
        </is>
      </c>
      <c r="N151" s="5" t="inlineStr">
        <is>
          <t>None</t>
        </is>
      </c>
      <c r="O151" s="5" t="inlineStr">
        <is>
          <t>None</t>
        </is>
      </c>
      <c r="P151" s="5" t="inlineStr">
        <is>
          <t>None</t>
        </is>
      </c>
      <c r="Q151" s="10" t="n"/>
      <c r="R151" s="10" t="n"/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polyethylene oxide</t>
        </is>
      </c>
      <c r="E152" s="5" t="inlineStr">
        <is>
          <t>D2O</t>
        </is>
      </c>
      <c r="F152" s="5" t="inlineStr">
        <is>
          <t>deuterium oxide</t>
        </is>
      </c>
      <c r="G152" s="6" t="n"/>
      <c r="H152" s="6" t="inlineStr">
        <is>
          <t>-7.842301520724484</t>
        </is>
      </c>
      <c r="I152" s="5" t="inlineStr">
        <is>
          <t>log10</t>
        </is>
      </c>
      <c r="J152" s="6" t="inlineStr">
        <is>
          <t>0.55987</t>
        </is>
      </c>
      <c r="K152" s="5" t="inlineStr">
        <is>
          <t>none</t>
        </is>
      </c>
      <c r="L152" s="5" t="inlineStr">
        <is>
          <t>None</t>
        </is>
      </c>
      <c r="M152" s="5" t="inlineStr">
        <is>
          <t>None</t>
        </is>
      </c>
      <c r="N152" s="5" t="inlineStr">
        <is>
          <t>None</t>
        </is>
      </c>
      <c r="O152" s="5" t="inlineStr">
        <is>
          <t>None</t>
        </is>
      </c>
      <c r="P152" s="5" t="inlineStr">
        <is>
          <t>None</t>
        </is>
      </c>
      <c r="Q152" s="10" t="n"/>
      <c r="R152" s="10" t="n"/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polyethylene oxide</t>
        </is>
      </c>
      <c r="E153" s="5" t="inlineStr">
        <is>
          <t>D2O</t>
        </is>
      </c>
      <c r="F153" s="5" t="inlineStr">
        <is>
          <t>deuterium oxide</t>
        </is>
      </c>
      <c r="G153" s="6" t="n"/>
      <c r="H153" s="6" t="inlineStr">
        <is>
          <t>-7.717785866937665</t>
        </is>
      </c>
      <c r="I153" s="5" t="inlineStr">
        <is>
          <t>log10</t>
        </is>
      </c>
      <c r="J153" s="6" t="inlineStr">
        <is>
          <t>0.56339</t>
        </is>
      </c>
      <c r="K153" s="5" t="inlineStr">
        <is>
          <t>none</t>
        </is>
      </c>
      <c r="L153" s="5" t="inlineStr">
        <is>
          <t>None</t>
        </is>
      </c>
      <c r="M153" s="5" t="inlineStr">
        <is>
          <t>None</t>
        </is>
      </c>
      <c r="N153" s="5" t="inlineStr">
        <is>
          <t>None</t>
        </is>
      </c>
      <c r="O153" s="5" t="inlineStr">
        <is>
          <t>None</t>
        </is>
      </c>
      <c r="P153" s="5" t="inlineStr">
        <is>
          <t>None</t>
        </is>
      </c>
      <c r="Q153" s="10" t="n"/>
      <c r="R153" s="10" t="n"/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polyethylene oxide</t>
        </is>
      </c>
      <c r="E154" s="5" t="inlineStr">
        <is>
          <t>D2O</t>
        </is>
      </c>
      <c r="F154" s="5" t="inlineStr">
        <is>
          <t>deuterium oxide</t>
        </is>
      </c>
      <c r="G154" s="6" t="n"/>
      <c r="H154" s="6" t="inlineStr">
        <is>
          <t>-7.625031813700766</t>
        </is>
      </c>
      <c r="I154" s="5" t="inlineStr">
        <is>
          <t>log10</t>
        </is>
      </c>
      <c r="J154" s="6" t="inlineStr">
        <is>
          <t>0.55747</t>
        </is>
      </c>
      <c r="K154" s="5" t="inlineStr">
        <is>
          <t>none</t>
        </is>
      </c>
      <c r="L154" s="5" t="inlineStr">
        <is>
          <t>None</t>
        </is>
      </c>
      <c r="M154" s="5" t="inlineStr">
        <is>
          <t>None</t>
        </is>
      </c>
      <c r="N154" s="5" t="inlineStr">
        <is>
          <t>None</t>
        </is>
      </c>
      <c r="O154" s="5" t="inlineStr">
        <is>
          <t>None</t>
        </is>
      </c>
      <c r="P154" s="5" t="inlineStr">
        <is>
          <t>None</t>
        </is>
      </c>
      <c r="Q154" s="10" t="n"/>
      <c r="R154" s="10" t="n"/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polyethylene oxide</t>
        </is>
      </c>
      <c r="E155" s="5" t="inlineStr">
        <is>
          <t>D2O</t>
        </is>
      </c>
      <c r="F155" s="5" t="inlineStr">
        <is>
          <t>deuterium oxide</t>
        </is>
      </c>
      <c r="G155" s="6" t="n"/>
      <c r="H155" s="6" t="inlineStr">
        <is>
          <t>-7.556330296503602</t>
        </is>
      </c>
      <c r="I155" s="5" t="inlineStr">
        <is>
          <t>log10</t>
        </is>
      </c>
      <c r="J155" s="6" t="inlineStr">
        <is>
          <t>0.55169</t>
        </is>
      </c>
      <c r="K155" s="5" t="inlineStr">
        <is>
          <t>none</t>
        </is>
      </c>
      <c r="L155" s="5" t="inlineStr">
        <is>
          <t>None</t>
        </is>
      </c>
      <c r="M155" s="5" t="inlineStr">
        <is>
          <t>None</t>
        </is>
      </c>
      <c r="N155" s="5" t="inlineStr">
        <is>
          <t>None</t>
        </is>
      </c>
      <c r="O155" s="5" t="inlineStr">
        <is>
          <t>None</t>
        </is>
      </c>
      <c r="P155" s="5" t="inlineStr">
        <is>
          <t>None</t>
        </is>
      </c>
      <c r="Q155" s="10" t="n"/>
      <c r="R15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6" customWidth="1" min="12" max="12"/>
    <col width="16" customWidth="1" min="13" max="13"/>
    <col width="20" customWidth="1" min="14" max="14"/>
    <col width="16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Polymer Error</t>
        </is>
      </c>
      <c r="M1" s="4" t="inlineStr">
        <is>
          <t>Solvent Error</t>
        </is>
      </c>
      <c r="N1" s="4" t="inlineStr">
        <is>
          <t>Temperature Error</t>
        </is>
      </c>
      <c r="O1" s="4" t="inlineStr">
        <is>
          <t>K_value Error</t>
        </is>
      </c>
      <c r="P1" s="4" t="inlineStr">
        <is>
          <t>General Error</t>
        </is>
      </c>
      <c r="Q1" s="4" t="n">
        <v>3</v>
      </c>
      <c r="R1" s="4" t="n">
        <v>6</v>
      </c>
      <c r="T1" s="4" t="inlineStr">
        <is>
          <t>Solvent</t>
        </is>
      </c>
      <c r="U1" s="4" t="inlineStr">
        <is>
          <t>Polymer</t>
        </is>
      </c>
      <c r="V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6" customWidth="1" min="3" max="3"/>
    <col width="42" customWidth="1" min="4" max="4"/>
    <col width="19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Field Name</t>
        </is>
      </c>
      <c r="D1" s="4" t="inlineStr">
        <is>
          <t>Raw Value</t>
        </is>
      </c>
      <c r="E1" s="4" t="inlineStr">
        <is>
          <t>Failure Reason</t>
        </is>
      </c>
    </row>
    <row r="2">
      <c r="A2" s="7" t="inlineStr">
        <is>
          <t>1994 - Structural Information on Hyaluronic Acid Solutions As Studied by Probe Diffusion Experiments</t>
        </is>
      </c>
      <c r="B2" s="7" t="inlineStr">
        <is>
          <t>table1</t>
        </is>
      </c>
      <c r="C2" s="7" t="inlineStr">
        <is>
          <t>temperature_k</t>
        </is>
      </c>
      <c r="D2" s="7" t="inlineStr">
        <is>
          <t>Not found</t>
        </is>
      </c>
      <c r="E2" s="7" t="inlineStr">
        <is>
          <t>Not found</t>
        </is>
      </c>
    </row>
    <row r="3">
      <c r="A3" s="7" t="inlineStr">
        <is>
          <t>1994 - Structural Information on Hyaluronic Acid Solutions As Studied by Probe Diffusion Experiments</t>
        </is>
      </c>
      <c r="B3" s="7" t="inlineStr">
        <is>
          <t>table1</t>
        </is>
      </c>
      <c r="C3" s="7" t="inlineStr">
        <is>
          <t>general_err</t>
        </is>
      </c>
      <c r="D3" s="7" t="inlineStr">
        <is>
          <t>D=-1.17</t>
        </is>
      </c>
      <c r="E3" s="7" t="inlineStr">
        <is>
          <t>D out of range</t>
        </is>
      </c>
    </row>
    <row r="4">
      <c r="A4" s="7" t="inlineStr">
        <is>
          <t>1994 - Structural Information on Hyaluronic Acid Solutions As Studied by Probe Diffusion Experiments</t>
        </is>
      </c>
      <c r="B4" s="7" t="inlineStr">
        <is>
          <t>table1</t>
        </is>
      </c>
      <c r="C4" s="7" t="inlineStr">
        <is>
          <t>temperature_k</t>
        </is>
      </c>
      <c r="D4" s="7" t="inlineStr">
        <is>
          <t>Not found</t>
        </is>
      </c>
      <c r="E4" s="7" t="inlineStr">
        <is>
          <t>Not found</t>
        </is>
      </c>
    </row>
    <row r="5">
      <c r="A5" s="7" t="inlineStr">
        <is>
          <t>1994 - Structural Information on Hyaluronic Acid Solutions As Studied by Probe Diffusion Experiments</t>
        </is>
      </c>
      <c r="B5" s="7" t="inlineStr">
        <is>
          <t>table1</t>
        </is>
      </c>
      <c r="C5" s="7" t="inlineStr">
        <is>
          <t>general_err</t>
        </is>
      </c>
      <c r="D5" s="7" t="inlineStr">
        <is>
          <t>D=-1.39</t>
        </is>
      </c>
      <c r="E5" s="7" t="inlineStr">
        <is>
          <t>D out of range</t>
        </is>
      </c>
    </row>
    <row r="6">
      <c r="A6" s="7" t="inlineStr">
        <is>
          <t>1994 - Structural Information on Hyaluronic Acid Solutions As Studied by Probe Diffusion Experiments</t>
        </is>
      </c>
      <c r="B6" s="7" t="inlineStr">
        <is>
          <t>table1</t>
        </is>
      </c>
      <c r="C6" s="7" t="inlineStr">
        <is>
          <t>general_err</t>
        </is>
      </c>
      <c r="D6" s="7" t="inlineStr">
        <is>
          <t>D=-1.28</t>
        </is>
      </c>
      <c r="E6" s="7" t="inlineStr">
        <is>
          <t>D out of range</t>
        </is>
      </c>
    </row>
    <row r="7">
      <c r="A7" s="7" t="inlineStr">
        <is>
          <t>1994 - Structural Information on Hyaluronic Acid Solutions As Studied by Probe Diffusion Experiments</t>
        </is>
      </c>
      <c r="B7" s="7" t="inlineStr">
        <is>
          <t>table1</t>
        </is>
      </c>
      <c r="C7" s="7" t="inlineStr">
        <is>
          <t>temperature_k</t>
        </is>
      </c>
      <c r="D7" s="7" t="inlineStr">
        <is>
          <t>Not found</t>
        </is>
      </c>
      <c r="E7" s="7" t="inlineStr">
        <is>
          <t>Not found</t>
        </is>
      </c>
    </row>
    <row r="8">
      <c r="A8" s="7" t="inlineStr">
        <is>
          <t>1994 - Structural Information on Hyaluronic Acid Solutions As Studied by Probe Diffusion Experiments</t>
        </is>
      </c>
      <c r="B8" s="7" t="inlineStr">
        <is>
          <t>table1</t>
        </is>
      </c>
      <c r="C8" s="7" t="inlineStr">
        <is>
          <t>general_err</t>
        </is>
      </c>
      <c r="D8" s="7" t="inlineStr">
        <is>
          <t>D=-1.17</t>
        </is>
      </c>
      <c r="E8" s="7" t="inlineStr">
        <is>
          <t>D out of range</t>
        </is>
      </c>
    </row>
    <row r="9">
      <c r="A9" s="7" t="inlineStr">
        <is>
          <t>2008 - Determination of the Chemical Structure of Poly-β-pinene by NMR Spectroscopy</t>
        </is>
      </c>
      <c r="B9" s="7" t="inlineStr">
        <is>
          <t>table5</t>
        </is>
      </c>
      <c r="C9" s="7" t="inlineStr">
        <is>
          <t>solvent</t>
        </is>
      </c>
      <c r="D9" s="7" t="inlineStr">
        <is>
          <t>Not found</t>
        </is>
      </c>
      <c r="E9" s="7" t="inlineStr">
        <is>
          <t>Not found</t>
        </is>
      </c>
    </row>
    <row r="10">
      <c r="A10" s="7" t="inlineStr">
        <is>
          <t>2009 - NMR Measure of Translational Diffusion and Fractal Dimension. Application to Molecular Mass Measurement</t>
        </is>
      </c>
      <c r="B10" s="7" t="inlineStr">
        <is>
          <t>table1</t>
        </is>
      </c>
      <c r="C10" s="7" t="inlineStr">
        <is>
          <t>polymer_name</t>
        </is>
      </c>
      <c r="D10" s="7" t="inlineStr">
        <is>
          <t>polymers in Έ solvent</t>
        </is>
      </c>
      <c r="E10" s="7" t="inlineStr">
        <is>
          <t>Invalid chemical</t>
        </is>
      </c>
    </row>
    <row r="11">
      <c r="A11" s="7" t="inlineStr">
        <is>
          <t>2009 - NMR Measure of Translational Diffusion and Fractal Dimension. Application to Molecular Mass Measurement</t>
        </is>
      </c>
      <c r="B11" s="7" t="inlineStr">
        <is>
          <t>table1</t>
        </is>
      </c>
      <c r="C11" s="7" t="inlineStr">
        <is>
          <t>solvent</t>
        </is>
      </c>
      <c r="D11" s="7" t="inlineStr">
        <is>
          <t>Not found</t>
        </is>
      </c>
      <c r="E11" s="7" t="inlineStr">
        <is>
          <t>Not found</t>
        </is>
      </c>
    </row>
    <row r="12">
      <c r="A12" s="7" t="inlineStr">
        <is>
          <t>2009 - NMR Measure of Translational Diffusion and Fractal Dimension. Application to Molecular Mass Measurement</t>
        </is>
      </c>
      <c r="B12" s="7" t="inlineStr">
        <is>
          <t>table1</t>
        </is>
      </c>
      <c r="C12" s="7" t="inlineStr">
        <is>
          <t>c_value</t>
        </is>
      </c>
      <c r="D12" s="7" t="inlineStr">
        <is>
          <t>Not found</t>
        </is>
      </c>
      <c r="E12" s="7" t="inlineStr">
        <is>
          <t>Not found</t>
        </is>
      </c>
    </row>
    <row r="13">
      <c r="A13" s="7" t="inlineStr">
        <is>
          <t>2009 - NMR Measure of Translational Diffusion and Fractal Dimension. Application to Molecular Mass Measurement</t>
        </is>
      </c>
      <c r="B13" s="7" t="inlineStr">
        <is>
          <t>table1</t>
        </is>
      </c>
      <c r="C13" s="7" t="inlineStr">
        <is>
          <t>polymer_name</t>
        </is>
      </c>
      <c r="D13" s="7" t="inlineStr">
        <is>
          <t>polymers in good solvent</t>
        </is>
      </c>
      <c r="E13" s="7" t="inlineStr">
        <is>
          <t>Invalid chemical</t>
        </is>
      </c>
    </row>
    <row r="14">
      <c r="A14" s="7" t="inlineStr">
        <is>
          <t>2009 - NMR Measure of Translational Diffusion and Fractal Dimension. Application to Molecular Mass Measurement</t>
        </is>
      </c>
      <c r="B14" s="7" t="inlineStr">
        <is>
          <t>table1</t>
        </is>
      </c>
      <c r="C14" s="7" t="inlineStr">
        <is>
          <t>solvent</t>
        </is>
      </c>
      <c r="D14" s="7" t="inlineStr">
        <is>
          <t>Not found</t>
        </is>
      </c>
      <c r="E14" s="7" t="inlineStr">
        <is>
          <t>Not found</t>
        </is>
      </c>
    </row>
    <row r="15">
      <c r="A15" s="7" t="inlineStr">
        <is>
          <t>2009 - NMR Measure of Translational Diffusion and Fractal Dimension. Application to Molecular Mass Measurement</t>
        </is>
      </c>
      <c r="B15" s="7" t="inlineStr">
        <is>
          <t>table1</t>
        </is>
      </c>
      <c r="C15" s="7" t="inlineStr">
        <is>
          <t>c_value</t>
        </is>
      </c>
      <c r="D15" s="7" t="inlineStr">
        <is>
          <t>Not found</t>
        </is>
      </c>
      <c r="E15" s="7" t="inlineStr">
        <is>
          <t>Not found</t>
        </is>
      </c>
    </row>
    <row r="16">
      <c r="A16" s="7" t="inlineStr">
        <is>
          <t>2009 - NMR Measure of Translational Diffusion and Fractal Dimension. Application to Molecular Mass Measurement</t>
        </is>
      </c>
      <c r="B16" s="7" t="inlineStr">
        <is>
          <t>table2</t>
        </is>
      </c>
      <c r="C16" s="7" t="inlineStr">
        <is>
          <t>solvent</t>
        </is>
      </c>
      <c r="D16" s="7" t="inlineStr">
        <is>
          <t>Not found</t>
        </is>
      </c>
      <c r="E16" s="7" t="inlineStr">
        <is>
          <t>Not found</t>
        </is>
      </c>
    </row>
    <row r="17">
      <c r="A17" s="7" t="inlineStr">
        <is>
          <t>2009 - NMR Measure of Translational Diffusion and Fractal Dimension. Application to Molecular Mass Measurement</t>
        </is>
      </c>
      <c r="B17" s="7" t="inlineStr">
        <is>
          <t>table2</t>
        </is>
      </c>
      <c r="C17" s="7" t="inlineStr">
        <is>
          <t>c_value</t>
        </is>
      </c>
      <c r="D17" s="7" t="inlineStr">
        <is>
          <t>Not found</t>
        </is>
      </c>
      <c r="E17" s="7" t="inlineStr">
        <is>
          <t>Not found</t>
        </is>
      </c>
    </row>
    <row r="18">
      <c r="A18" s="7" t="inlineStr">
        <is>
          <t>2009 - NMR Measure of Translational Diffusion and Fractal Dimension. Application to Molecular Mass Measurement</t>
        </is>
      </c>
      <c r="B18" s="7" t="inlineStr">
        <is>
          <t>table2</t>
        </is>
      </c>
      <c r="C18" s="7" t="inlineStr">
        <is>
          <t>solvent</t>
        </is>
      </c>
      <c r="D18" s="7" t="inlineStr">
        <is>
          <t>Not found</t>
        </is>
      </c>
      <c r="E18" s="7" t="inlineStr">
        <is>
          <t>Not found</t>
        </is>
      </c>
    </row>
    <row r="19">
      <c r="A19" s="7" t="inlineStr">
        <is>
          <t>2009 - NMR Measure of Translational Diffusion and Fractal Dimension. Application to Molecular Mass Measurement</t>
        </is>
      </c>
      <c r="B19" s="7" t="inlineStr">
        <is>
          <t>table2</t>
        </is>
      </c>
      <c r="C19" s="7" t="inlineStr">
        <is>
          <t>c_value</t>
        </is>
      </c>
      <c r="D19" s="7" t="inlineStr">
        <is>
          <t>Not found</t>
        </is>
      </c>
      <c r="E19" s="7" t="inlineStr">
        <is>
          <t>Not found</t>
        </is>
      </c>
    </row>
    <row r="20">
      <c r="A20" s="7" t="inlineStr">
        <is>
          <t>2009 - NMR Measure of Translational Diffusion and Fractal Dimension. Application to Molecular Mass Measurement</t>
        </is>
      </c>
      <c r="B20" s="7" t="inlineStr">
        <is>
          <t>table2</t>
        </is>
      </c>
      <c r="C20" s="7" t="inlineStr">
        <is>
          <t>c_value</t>
        </is>
      </c>
      <c r="D20" s="7" t="inlineStr">
        <is>
          <t>Not found</t>
        </is>
      </c>
      <c r="E20" s="7" t="inlineStr">
        <is>
          <t>Not found</t>
        </is>
      </c>
    </row>
    <row r="21">
      <c r="A21" s="7" t="inlineStr">
        <is>
          <t>2009 - NMR Measure of Translational Diffusion and Fractal Dimension. Application to Molecular Mass Measurement</t>
        </is>
      </c>
      <c r="B21" s="7" t="inlineStr">
        <is>
          <t>table2</t>
        </is>
      </c>
      <c r="C21" s="7" t="inlineStr">
        <is>
          <t>c_value</t>
        </is>
      </c>
      <c r="D21" s="7" t="inlineStr">
        <is>
          <t>Not found</t>
        </is>
      </c>
      <c r="E21" s="7" t="inlineStr">
        <is>
          <t>Not found</t>
        </is>
      </c>
    </row>
    <row r="22">
      <c r="A22" s="7" t="inlineStr">
        <is>
          <t>2009 - NMR Measure of Translational Diffusion and Fractal Dimension. Application to Molecular Mass Measurement</t>
        </is>
      </c>
      <c r="B22" s="7" t="inlineStr">
        <is>
          <t>table2</t>
        </is>
      </c>
      <c r="C22" s="7" t="inlineStr">
        <is>
          <t>c_value</t>
        </is>
      </c>
      <c r="D22" s="7" t="inlineStr">
        <is>
          <t>Not found</t>
        </is>
      </c>
      <c r="E22" s="7" t="inlineStr">
        <is>
          <t>Not found</t>
        </is>
      </c>
    </row>
    <row r="23">
      <c r="A23" s="7" t="inlineStr">
        <is>
          <t>2009 - NMR Measure of Translational Diffusion and Fractal Dimension. Application to Molecular Mass Measurement</t>
        </is>
      </c>
      <c r="B23" s="7" t="inlineStr">
        <is>
          <t>table2</t>
        </is>
      </c>
      <c r="C23" s="7" t="inlineStr">
        <is>
          <t>c_value</t>
        </is>
      </c>
      <c r="D23" s="7" t="inlineStr">
        <is>
          <t>Not found</t>
        </is>
      </c>
      <c r="E23" s="7" t="inlineStr">
        <is>
          <t>Not found</t>
        </is>
      </c>
    </row>
    <row r="24">
      <c r="A24" s="7" t="inlineStr">
        <is>
          <t>2009 - NMR Measure of Translational Diffusion and Fractal Dimension. Application to Molecular Mass Measurement</t>
        </is>
      </c>
      <c r="B24" s="7" t="inlineStr">
        <is>
          <t>table2</t>
        </is>
      </c>
      <c r="C24" s="7" t="inlineStr">
        <is>
          <t>c_value</t>
        </is>
      </c>
      <c r="D24" s="7" t="inlineStr">
        <is>
          <t>Not found</t>
        </is>
      </c>
      <c r="E24" s="7" t="inlineStr">
        <is>
          <t>Not found</t>
        </is>
      </c>
    </row>
    <row r="25">
      <c r="A25" s="7" t="inlineStr">
        <is>
          <t>2009 - NMR Measure of Translational Diffusion and Fractal Dimension. Application to Molecular Mass Measurement</t>
        </is>
      </c>
      <c r="B25" s="7" t="inlineStr">
        <is>
          <t>table2</t>
        </is>
      </c>
      <c r="C25" s="7" t="inlineStr">
        <is>
          <t>solvent</t>
        </is>
      </c>
      <c r="D25" s="7" t="inlineStr">
        <is>
          <t>Not found</t>
        </is>
      </c>
      <c r="E25" s="7" t="inlineStr">
        <is>
          <t>Not found</t>
        </is>
      </c>
    </row>
    <row r="26">
      <c r="A26" s="7" t="inlineStr">
        <is>
          <t>2009 - NMR Measure of Translational Diffusion and Fractal Dimension. Application to Molecular Mass Measurement</t>
        </is>
      </c>
      <c r="B26" s="7" t="inlineStr">
        <is>
          <t>table2</t>
        </is>
      </c>
      <c r="C26" s="7" t="inlineStr">
        <is>
          <t>c_value</t>
        </is>
      </c>
      <c r="D26" s="7" t="inlineStr">
        <is>
          <t>Not found</t>
        </is>
      </c>
      <c r="E26" s="7" t="inlineStr">
        <is>
          <t>Not found</t>
        </is>
      </c>
    </row>
    <row r="27">
      <c r="A27" s="7" t="inlineStr">
        <is>
          <t>2009 - NMR Measure of Translational Diffusion and Fractal Dimension. Application to Molecular Mass Measurement</t>
        </is>
      </c>
      <c r="B27" s="7" t="inlineStr">
        <is>
          <t>table2</t>
        </is>
      </c>
      <c r="C27" s="7" t="inlineStr">
        <is>
          <t>c_value</t>
        </is>
      </c>
      <c r="D27" s="7" t="inlineStr">
        <is>
          <t>Not found</t>
        </is>
      </c>
      <c r="E27" s="7" t="inlineStr">
        <is>
          <t>Not found</t>
        </is>
      </c>
    </row>
    <row r="28">
      <c r="A28" s="7" t="inlineStr">
        <is>
          <t>2009 - NMR Measure of Translational Diffusion and Fractal Dimension. Application to Molecular Mass Measurement</t>
        </is>
      </c>
      <c r="B28" s="7" t="inlineStr">
        <is>
          <t>table2</t>
        </is>
      </c>
      <c r="C28" s="7" t="inlineStr">
        <is>
          <t>temperature_k</t>
        </is>
      </c>
      <c r="D28" s="7" t="inlineStr">
        <is>
          <t>Not found</t>
        </is>
      </c>
      <c r="E28" s="7" t="inlineStr">
        <is>
          <t>Not found</t>
        </is>
      </c>
    </row>
    <row r="29">
      <c r="A29" s="7" t="inlineStr">
        <is>
          <t>2009 - NMR Measure of Translational Diffusion and Fractal Dimension. Application to Molecular Mass Measurement</t>
        </is>
      </c>
      <c r="B29" s="7" t="inlineStr">
        <is>
          <t>table2</t>
        </is>
      </c>
      <c r="C29" s="7" t="inlineStr">
        <is>
          <t>general_err</t>
        </is>
      </c>
      <c r="D29" s="7" t="inlineStr">
        <is>
          <t>D=-1.00</t>
        </is>
      </c>
      <c r="E29" s="7" t="inlineStr">
        <is>
          <t>D out of range</t>
        </is>
      </c>
    </row>
    <row r="30">
      <c r="A30" s="7" t="inlineStr">
        <is>
          <t>2009 - NMR Measure of Translational Diffusion and Fractal Dimension. Application to Molecular Mass Measurement</t>
        </is>
      </c>
      <c r="B30" s="7" t="inlineStr">
        <is>
          <t>table2</t>
        </is>
      </c>
      <c r="C30" s="7" t="inlineStr">
        <is>
          <t>c_value</t>
        </is>
      </c>
      <c r="D30" s="7" t="inlineStr">
        <is>
          <t>Not found</t>
        </is>
      </c>
      <c r="E30" s="7" t="inlineStr">
        <is>
          <t>Not found</t>
        </is>
      </c>
    </row>
    <row r="31">
      <c r="A31" s="7" t="inlineStr">
        <is>
          <t>2009 - NMR Measure of Translational Diffusion and Fractal Dimension. Application to Molecular Mass Measurement</t>
        </is>
      </c>
      <c r="B31" s="7" t="inlineStr">
        <is>
          <t>table2</t>
        </is>
      </c>
      <c r="C31" s="7" t="inlineStr">
        <is>
          <t>c_value</t>
        </is>
      </c>
      <c r="D31" s="7" t="inlineStr">
        <is>
          <t>Not found</t>
        </is>
      </c>
      <c r="E31" s="7" t="inlineStr">
        <is>
          <t>Not found</t>
        </is>
      </c>
    </row>
    <row r="32">
      <c r="A32" s="7" t="inlineStr">
        <is>
          <t>2009 - NMR Measure of Translational Diffusion and Fractal Dimension. Application to Molecular Mass Measurement</t>
        </is>
      </c>
      <c r="B32" s="7" t="inlineStr">
        <is>
          <t>table2</t>
        </is>
      </c>
      <c r="C32" s="7" t="inlineStr">
        <is>
          <t>c_value</t>
        </is>
      </c>
      <c r="D32" s="7" t="inlineStr">
        <is>
          <t>Not found</t>
        </is>
      </c>
      <c r="E32" s="7" t="inlineStr">
        <is>
          <t>Not found</t>
        </is>
      </c>
    </row>
    <row r="33">
      <c r="A33" s="7" t="inlineStr">
        <is>
          <t>2009 - NMR Measure of Translational Diffusion and Fractal Dimension. Application to Molecular Mass Measurement</t>
        </is>
      </c>
      <c r="B33" s="7" t="inlineStr">
        <is>
          <t>table2</t>
        </is>
      </c>
      <c r="C33" s="7" t="inlineStr">
        <is>
          <t>c_value</t>
        </is>
      </c>
      <c r="D33" s="7" t="inlineStr">
        <is>
          <t>Not found</t>
        </is>
      </c>
      <c r="E33" s="7" t="inlineStr">
        <is>
          <t>Not found</t>
        </is>
      </c>
    </row>
    <row r="34">
      <c r="A34" s="7" t="inlineStr">
        <is>
          <t>2009 - NMR Measure of Translational Diffusion and Fractal Dimension. Application to Molecular Mass Measurement</t>
        </is>
      </c>
      <c r="B34" s="7" t="inlineStr">
        <is>
          <t>table2</t>
        </is>
      </c>
      <c r="C34" s="7" t="inlineStr">
        <is>
          <t>c_value</t>
        </is>
      </c>
      <c r="D34" s="7" t="inlineStr">
        <is>
          <t>Not found</t>
        </is>
      </c>
      <c r="E34" s="7" t="inlineStr">
        <is>
          <t>Not found</t>
        </is>
      </c>
    </row>
    <row r="35">
      <c r="A35" s="7" t="inlineStr">
        <is>
          <t>2009 - NMR Measure of Translational Diffusion and Fractal Dimension. Application to Molecular Mass Measurement</t>
        </is>
      </c>
      <c r="B35" s="7" t="inlineStr">
        <is>
          <t>table2</t>
        </is>
      </c>
      <c r="C35" s="7" t="inlineStr">
        <is>
          <t>solvent</t>
        </is>
      </c>
      <c r="D35" s="7" t="inlineStr">
        <is>
          <t>Not found</t>
        </is>
      </c>
      <c r="E35" s="7" t="inlineStr">
        <is>
          <t>Not found</t>
        </is>
      </c>
    </row>
    <row r="36">
      <c r="A36" s="7" t="inlineStr">
        <is>
          <t>2009 - NMR Measure of Translational Diffusion and Fractal Dimension. Application to Molecular Mass Measurement</t>
        </is>
      </c>
      <c r="B36" s="7" t="inlineStr">
        <is>
          <t>table2</t>
        </is>
      </c>
      <c r="C36" s="7" t="inlineStr">
        <is>
          <t>c_value</t>
        </is>
      </c>
      <c r="D36" s="7" t="inlineStr">
        <is>
          <t>Not found</t>
        </is>
      </c>
      <c r="E36" s="7" t="inlineStr">
        <is>
          <t>Not found</t>
        </is>
      </c>
    </row>
    <row r="37">
      <c r="A37" s="7" t="inlineStr">
        <is>
          <t>2009 - NMR Measure of Translational Diffusion and Fractal Dimension. Application to Molecular Mass Measurement</t>
        </is>
      </c>
      <c r="B37" s="7" t="inlineStr">
        <is>
          <t>table2</t>
        </is>
      </c>
      <c r="C37" s="7" t="inlineStr">
        <is>
          <t>c_value</t>
        </is>
      </c>
      <c r="D37" s="7" t="inlineStr">
        <is>
          <t>Not found</t>
        </is>
      </c>
      <c r="E37" s="7" t="inlineStr">
        <is>
          <t>Not found</t>
        </is>
      </c>
    </row>
    <row r="38">
      <c r="A38" s="7" t="inlineStr">
        <is>
          <t>2009 - NMR Measure of Translational Diffusion and Fractal Dimension. Application to Molecular Mass Measurement</t>
        </is>
      </c>
      <c r="B38" s="7" t="inlineStr">
        <is>
          <t>table2</t>
        </is>
      </c>
      <c r="C38" s="7" t="inlineStr">
        <is>
          <t>temperature_k</t>
        </is>
      </c>
      <c r="D38" s="7" t="inlineStr">
        <is>
          <t>Not found</t>
        </is>
      </c>
      <c r="E38" s="7" t="inlineStr">
        <is>
          <t>Not found</t>
        </is>
      </c>
    </row>
    <row r="39">
      <c r="A39" s="7" t="inlineStr">
        <is>
          <t>2009 - NMR Measure of Translational Diffusion and Fractal Dimension. Application to Molecular Mass Measurement</t>
        </is>
      </c>
      <c r="B39" s="7" t="inlineStr">
        <is>
          <t>table2</t>
        </is>
      </c>
      <c r="C39" s="7" t="inlineStr">
        <is>
          <t>general_err</t>
        </is>
      </c>
      <c r="D39" s="7" t="inlineStr">
        <is>
          <t>D=-1.16</t>
        </is>
      </c>
      <c r="E39" s="7" t="inlineStr">
        <is>
          <t>D out of range</t>
        </is>
      </c>
    </row>
    <row r="40">
      <c r="A40" s="7" t="inlineStr">
        <is>
          <t>2009 - NMR Measure of Translational Diffusion and Fractal Dimension. Application to Molecular Mass Measurement</t>
        </is>
      </c>
      <c r="B40" s="7" t="inlineStr">
        <is>
          <t>table2</t>
        </is>
      </c>
      <c r="C40" s="7" t="inlineStr">
        <is>
          <t>solvent</t>
        </is>
      </c>
      <c r="D40" s="7" t="inlineStr">
        <is>
          <t>Not found</t>
        </is>
      </c>
      <c r="E40" s="7" t="inlineStr">
        <is>
          <t>Not found</t>
        </is>
      </c>
    </row>
    <row r="41">
      <c r="A41" s="7" t="inlineStr">
        <is>
          <t>2009 - NMR Measure of Translational Diffusion and Fractal Dimension. Application to Molecular Mass Measurement</t>
        </is>
      </c>
      <c r="B41" s="7" t="inlineStr">
        <is>
          <t>table2</t>
        </is>
      </c>
      <c r="C41" s="7" t="inlineStr">
        <is>
          <t>c_value</t>
        </is>
      </c>
      <c r="D41" s="7" t="inlineStr">
        <is>
          <t>Not found</t>
        </is>
      </c>
      <c r="E41" s="7" t="inlineStr">
        <is>
          <t>Not found</t>
        </is>
      </c>
    </row>
    <row r="42">
      <c r="A42" s="7" t="inlineStr">
        <is>
          <t>2009 - NMR Measure of Translational Diffusion and Fractal Dimension. Application to Molecular Mass Measurement</t>
        </is>
      </c>
      <c r="B42" s="7" t="inlineStr">
        <is>
          <t>table2</t>
        </is>
      </c>
      <c r="C42" s="7" t="inlineStr">
        <is>
          <t>c_value</t>
        </is>
      </c>
      <c r="D42" s="7" t="inlineStr">
        <is>
          <t>Not found</t>
        </is>
      </c>
      <c r="E42" s="7" t="inlineStr">
        <is>
          <t>Not found</t>
        </is>
      </c>
    </row>
    <row r="43">
      <c r="A43" s="7" t="inlineStr">
        <is>
          <t>2009 - NMR Measure of Translational Diffusion and Fractal Dimension. Application to Molecular Mass Measurement</t>
        </is>
      </c>
      <c r="B43" s="7" t="inlineStr">
        <is>
          <t>table2</t>
        </is>
      </c>
      <c r="C43" s="7" t="inlineStr">
        <is>
          <t>c_value</t>
        </is>
      </c>
      <c r="D43" s="7" t="inlineStr">
        <is>
          <t>Not found</t>
        </is>
      </c>
      <c r="E43" s="7" t="inlineStr">
        <is>
          <t>Not found</t>
        </is>
      </c>
    </row>
    <row r="44">
      <c r="A44" s="7" t="inlineStr">
        <is>
          <t>2009 - NMR Measure of Translational Diffusion and Fractal Dimension. Application to Molecular Mass Measurement</t>
        </is>
      </c>
      <c r="B44" s="7" t="inlineStr">
        <is>
          <t>table2</t>
        </is>
      </c>
      <c r="C44" s="7" t="inlineStr">
        <is>
          <t>c_value</t>
        </is>
      </c>
      <c r="D44" s="7" t="inlineStr">
        <is>
          <t>Not found</t>
        </is>
      </c>
      <c r="E44" s="7" t="inlineStr">
        <is>
          <t>Not found</t>
        </is>
      </c>
    </row>
    <row r="45">
      <c r="A45" s="7" t="inlineStr">
        <is>
          <t>2009 - NMR Measure of Translational Diffusion and Fractal Dimension. Application to Molecular Mass Measurement</t>
        </is>
      </c>
      <c r="B45" s="7" t="inlineStr">
        <is>
          <t>table2</t>
        </is>
      </c>
      <c r="C45" s="7" t="inlineStr">
        <is>
          <t>temperature_k</t>
        </is>
      </c>
      <c r="D45" s="7" t="inlineStr">
        <is>
          <t>Not found</t>
        </is>
      </c>
      <c r="E45" s="7" t="inlineStr">
        <is>
          <t>Not found</t>
        </is>
      </c>
    </row>
    <row r="46">
      <c r="A46" s="7" t="inlineStr">
        <is>
          <t>2009 - NMR Measure of Translational Diffusion and Fractal Dimension. Application to Molecular Mass Measurement</t>
        </is>
      </c>
      <c r="B46" s="7" t="inlineStr">
        <is>
          <t>table2</t>
        </is>
      </c>
      <c r="C46" s="7" t="inlineStr">
        <is>
          <t>general_err</t>
        </is>
      </c>
      <c r="D46" s="7" t="inlineStr">
        <is>
          <t>D=-1.24</t>
        </is>
      </c>
      <c r="E46" s="7" t="inlineStr">
        <is>
          <t>D out of range</t>
        </is>
      </c>
    </row>
    <row r="47">
      <c r="A47" s="7" t="inlineStr">
        <is>
          <t>2009 - NMR Measure of Translational Diffusion and Fractal Dimension. Application to Molecular Mass Measurement</t>
        </is>
      </c>
      <c r="B47" s="7" t="inlineStr">
        <is>
          <t>table2</t>
        </is>
      </c>
      <c r="C47" s="7" t="inlineStr">
        <is>
          <t>solvent</t>
        </is>
      </c>
      <c r="D47" s="7" t="inlineStr">
        <is>
          <t>Not found</t>
        </is>
      </c>
      <c r="E47" s="7" t="inlineStr">
        <is>
          <t>Not found</t>
        </is>
      </c>
    </row>
    <row r="48">
      <c r="A48" s="7" t="inlineStr">
        <is>
          <t>2009 - NMR Measure of Translational Diffusion and Fractal Dimension. Application to Molecular Mass Measurement</t>
        </is>
      </c>
      <c r="B48" s="7" t="inlineStr">
        <is>
          <t>table2</t>
        </is>
      </c>
      <c r="C48" s="7" t="inlineStr">
        <is>
          <t>c_value</t>
        </is>
      </c>
      <c r="D48" s="7" t="inlineStr">
        <is>
          <t>Not found</t>
        </is>
      </c>
      <c r="E48" s="7" t="inlineStr">
        <is>
          <t>Not found</t>
        </is>
      </c>
    </row>
    <row r="49">
      <c r="A49" s="7" t="inlineStr">
        <is>
          <t>2014 - Determination of the Average Molecular Weight of Hydroxyethyl Starches by Diffusion Ordered NMR Spectroscopy</t>
        </is>
      </c>
      <c r="B49" s="7" t="inlineStr">
        <is>
          <t>table2</t>
        </is>
      </c>
      <c r="C49" s="7" t="inlineStr">
        <is>
          <t>solvent</t>
        </is>
      </c>
      <c r="D49" s="7" t="inlineStr">
        <is>
          <t>Not found</t>
        </is>
      </c>
      <c r="E49" s="7" t="inlineStr">
        <is>
          <t>Not found</t>
        </is>
      </c>
    </row>
    <row r="50">
      <c r="A50" s="7" t="inlineStr">
        <is>
          <t>2014 - Determination of the Average Molecular Weight of Hydroxyethyl Starches by Diffusion Ordered NMR Spectroscopy</t>
        </is>
      </c>
      <c r="B50" s="7" t="inlineStr">
        <is>
          <t>table2</t>
        </is>
      </c>
      <c r="C50" s="7" t="inlineStr">
        <is>
          <t>temperature_k</t>
        </is>
      </c>
      <c r="D50" s="7" t="inlineStr">
        <is>
          <t>Not found</t>
        </is>
      </c>
      <c r="E50" s="7" t="inlineStr">
        <is>
          <t>Not found</t>
        </is>
      </c>
    </row>
    <row r="51">
      <c r="A51" s="7" t="inlineStr">
        <is>
          <t>2014 - Determination of the Average Molecular Weight of Hydroxyethyl Starches by Diffusion Ordered NMR Spectroscopy</t>
        </is>
      </c>
      <c r="B51" s="7" t="inlineStr">
        <is>
          <t>table2</t>
        </is>
      </c>
      <c r="C51" s="7" t="inlineStr">
        <is>
          <t>solvent</t>
        </is>
      </c>
      <c r="D51" s="7" t="inlineStr">
        <is>
          <t>Not found</t>
        </is>
      </c>
      <c r="E51" s="7" t="inlineStr">
        <is>
          <t>Not found</t>
        </is>
      </c>
    </row>
    <row r="52">
      <c r="A52" s="7" t="inlineStr">
        <is>
          <t>2014 - Determination of the Average Molecular Weight of Hydroxyethyl Starches by Diffusion Ordered NMR Spectroscopy</t>
        </is>
      </c>
      <c r="B52" s="7" t="inlineStr">
        <is>
          <t>table2</t>
        </is>
      </c>
      <c r="C52" s="7" t="inlineStr">
        <is>
          <t>temperature_k</t>
        </is>
      </c>
      <c r="D52" s="7" t="inlineStr">
        <is>
          <t>Not found</t>
        </is>
      </c>
      <c r="E52" s="7" t="inlineStr">
        <is>
          <t>Not found</t>
        </is>
      </c>
    </row>
    <row r="53">
      <c r="A53" s="7" t="inlineStr">
        <is>
          <t>2014 - Determination of the Average Molecular Weight of Hydroxyethyl Starches by Diffusion Ordered NMR Spectroscopy</t>
        </is>
      </c>
      <c r="B53" s="7" t="inlineStr">
        <is>
          <t>table2</t>
        </is>
      </c>
      <c r="C53" s="7" t="inlineStr">
        <is>
          <t>solvent</t>
        </is>
      </c>
      <c r="D53" s="7" t="inlineStr">
        <is>
          <t>Not found</t>
        </is>
      </c>
      <c r="E53" s="7" t="inlineStr">
        <is>
          <t>Not found</t>
        </is>
      </c>
    </row>
    <row r="54">
      <c r="A54" s="7" t="inlineStr">
        <is>
          <t>2014 - Determination of the Average Molecular Weight of Hydroxyethyl Starches by Diffusion Ordered NMR Spectroscopy</t>
        </is>
      </c>
      <c r="B54" s="7" t="inlineStr">
        <is>
          <t>table2</t>
        </is>
      </c>
      <c r="C54" s="7" t="inlineStr">
        <is>
          <t>temperature_k</t>
        </is>
      </c>
      <c r="D54" s="7" t="inlineStr">
        <is>
          <t>Not found</t>
        </is>
      </c>
      <c r="E54" s="7" t="inlineStr">
        <is>
          <t>Not found</t>
        </is>
      </c>
    </row>
    <row r="55">
      <c r="A55" s="7" t="inlineStr">
        <is>
          <t>2015 - Determination of the parameters of molecular-weight distribution of hydroxyethyl starches by diffusion-ordered NMR spectroscopy</t>
        </is>
      </c>
      <c r="B55" s="7" t="inlineStr">
        <is>
          <t>table3</t>
        </is>
      </c>
      <c r="C55" s="7" t="inlineStr">
        <is>
          <t>solvent</t>
        </is>
      </c>
      <c r="D55" s="7" t="inlineStr">
        <is>
          <t>Not found</t>
        </is>
      </c>
      <c r="E55" s="7" t="inlineStr">
        <is>
          <t>Not found</t>
        </is>
      </c>
    </row>
    <row r="56">
      <c r="A56" s="7" t="inlineStr">
        <is>
          <t>2015 - Determination of the parameters of molecular-weight distribution of hydroxyethyl starches by diffusion-ordered NMR spectroscopy</t>
        </is>
      </c>
      <c r="B56" s="7" t="inlineStr">
        <is>
          <t>table3</t>
        </is>
      </c>
      <c r="C56" s="7" t="inlineStr">
        <is>
          <t>general_err</t>
        </is>
      </c>
      <c r="D56" s="7" t="inlineStr">
        <is>
          <t>D=-26.30</t>
        </is>
      </c>
      <c r="E56" s="7" t="inlineStr">
        <is>
          <t>D out of range</t>
        </is>
      </c>
    </row>
    <row r="57">
      <c r="A57" s="7" t="inlineStr">
        <is>
          <t>2015 - Determination of the parameters of molecular-weight distribution of hydroxyethyl starches by diffusion-ordered NMR spectroscopy</t>
        </is>
      </c>
      <c r="B57" s="7" t="inlineStr">
        <is>
          <t>table3</t>
        </is>
      </c>
      <c r="C57" s="7" t="inlineStr">
        <is>
          <t>solvent</t>
        </is>
      </c>
      <c r="D57" s="7" t="inlineStr">
        <is>
          <t>Not found</t>
        </is>
      </c>
      <c r="E57" s="7" t="inlineStr">
        <is>
          <t>Not found</t>
        </is>
      </c>
    </row>
    <row r="58">
      <c r="A58" s="7" t="inlineStr">
        <is>
          <t>2015 - Determination of the parameters of molecular-weight distribution of hydroxyethyl starches by diffusion-ordered NMR spectroscopy</t>
        </is>
      </c>
      <c r="B58" s="7" t="inlineStr">
        <is>
          <t>table3</t>
        </is>
      </c>
      <c r="C58" s="7" t="inlineStr">
        <is>
          <t>general_err</t>
        </is>
      </c>
      <c r="D58" s="7" t="inlineStr">
        <is>
          <t>D=-25.62</t>
        </is>
      </c>
      <c r="E58" s="7" t="inlineStr">
        <is>
          <t>D out of range</t>
        </is>
      </c>
    </row>
    <row r="59">
      <c r="A59" s="7" t="inlineStr">
        <is>
          <t>2015 - Determination of the parameters of molecular-weight distribution of hydroxyethyl starches by diffusion-ordered NMR spectroscopy</t>
        </is>
      </c>
      <c r="B59" s="7" t="inlineStr">
        <is>
          <t>table3</t>
        </is>
      </c>
      <c r="C59" s="7" t="inlineStr">
        <is>
          <t>solvent</t>
        </is>
      </c>
      <c r="D59" s="7" t="inlineStr">
        <is>
          <t>Not found</t>
        </is>
      </c>
      <c r="E59" s="7" t="inlineStr">
        <is>
          <t>Not found</t>
        </is>
      </c>
    </row>
    <row r="60">
      <c r="A60" s="7" t="inlineStr">
        <is>
          <t>2015 - Determination of the parameters of molecular-weight distribution of hydroxyethyl starches by diffusion-ordered NMR spectroscopy</t>
        </is>
      </c>
      <c r="B60" s="7" t="inlineStr">
        <is>
          <t>table3</t>
        </is>
      </c>
      <c r="C60" s="7" t="inlineStr">
        <is>
          <t>general_err</t>
        </is>
      </c>
      <c r="D60" s="7" t="inlineStr">
        <is>
          <t>D=-24.61</t>
        </is>
      </c>
      <c r="E60" s="7" t="inlineStr">
        <is>
          <t>D out of range</t>
        </is>
      </c>
    </row>
    <row r="61">
      <c r="A61" s="7" t="inlineStr">
        <is>
          <t>2015 - Determination of the parameters of molecular-weight distribution of hydroxyethyl starches by diffusion-ordered NMR spectroscopy</t>
        </is>
      </c>
      <c r="B61" s="7" t="inlineStr">
        <is>
          <t>table3</t>
        </is>
      </c>
      <c r="C61" s="7" t="inlineStr">
        <is>
          <t>solvent</t>
        </is>
      </c>
      <c r="D61" s="7" t="inlineStr">
        <is>
          <t>Not found</t>
        </is>
      </c>
      <c r="E61" s="7" t="inlineStr">
        <is>
          <t>Not found</t>
        </is>
      </c>
    </row>
    <row r="62">
      <c r="A62" s="7" t="inlineStr">
        <is>
          <t>2015 - Determination of the parameters of molecular-weight distribution of hydroxyethyl starches by diffusion-ordered NMR spectroscopy</t>
        </is>
      </c>
      <c r="B62" s="7" t="inlineStr">
        <is>
          <t>table3</t>
        </is>
      </c>
      <c r="C62" s="7" t="inlineStr">
        <is>
          <t>general_err</t>
        </is>
      </c>
      <c r="D62" s="7" t="inlineStr">
        <is>
          <t>D=-26.29</t>
        </is>
      </c>
      <c r="E62" s="7" t="inlineStr">
        <is>
          <t>D out of range</t>
        </is>
      </c>
    </row>
    <row r="63">
      <c r="A63" s="7" t="inlineStr">
        <is>
          <t>2015 - Determination of the parameters of molecular-weight distribution of hydroxyethyl starches by diffusion-ordered NMR spectroscopy</t>
        </is>
      </c>
      <c r="B63" s="7" t="inlineStr">
        <is>
          <t>table3</t>
        </is>
      </c>
      <c r="C63" s="7" t="inlineStr">
        <is>
          <t>solvent</t>
        </is>
      </c>
      <c r="D63" s="7" t="inlineStr">
        <is>
          <t>Not found</t>
        </is>
      </c>
      <c r="E63" s="7" t="inlineStr">
        <is>
          <t>Not found</t>
        </is>
      </c>
    </row>
    <row r="64">
      <c r="A64" s="7" t="inlineStr">
        <is>
          <t>2015 - Determination of the parameters of molecular-weight distribution of hydroxyethyl starches by diffusion-ordered NMR spectroscopy</t>
        </is>
      </c>
      <c r="B64" s="7" t="inlineStr">
        <is>
          <t>table3</t>
        </is>
      </c>
      <c r="C64" s="7" t="inlineStr">
        <is>
          <t>general_err</t>
        </is>
      </c>
      <c r="D64" s="7" t="inlineStr">
        <is>
          <t>D=-25.59</t>
        </is>
      </c>
      <c r="E64" s="7" t="inlineStr">
        <is>
          <t>D out of range</t>
        </is>
      </c>
    </row>
    <row r="65">
      <c r="A65" s="7" t="inlineStr">
        <is>
          <t>2015 - Determination of the parameters of molecular-weight distribution of hydroxyethyl starches by diffusion-ordered NMR spectroscopy</t>
        </is>
      </c>
      <c r="B65" s="7" t="inlineStr">
        <is>
          <t>table3</t>
        </is>
      </c>
      <c r="C65" s="7" t="inlineStr">
        <is>
          <t>solvent</t>
        </is>
      </c>
      <c r="D65" s="7" t="inlineStr">
        <is>
          <t>Not found</t>
        </is>
      </c>
      <c r="E65" s="7" t="inlineStr">
        <is>
          <t>Not found</t>
        </is>
      </c>
    </row>
    <row r="66">
      <c r="A66" s="7" t="inlineStr">
        <is>
          <t>2015 - Determination of the parameters of molecular-weight distribution of hydroxyethyl starches by diffusion-ordered NMR spectroscopy</t>
        </is>
      </c>
      <c r="B66" s="7" t="inlineStr">
        <is>
          <t>table3</t>
        </is>
      </c>
      <c r="C66" s="7" t="inlineStr">
        <is>
          <t>c_value</t>
        </is>
      </c>
      <c r="D66" s="7" t="inlineStr">
        <is>
          <t>Not found</t>
        </is>
      </c>
      <c r="E66" s="7" t="inlineStr">
        <is>
          <t>Not found</t>
        </is>
      </c>
    </row>
    <row r="67">
      <c r="A67" s="7" t="inlineStr">
        <is>
          <t>2016 - 1 H DOSY NMR Determination of the Molecular Weight and the Solution Properties of Poly-( N -acryloylmorpholine) in Various Solvents</t>
        </is>
      </c>
      <c r="B67" s="7" t="inlineStr">
        <is>
          <t>table2</t>
        </is>
      </c>
      <c r="C67" s="7" t="inlineStr">
        <is>
          <t>c_value</t>
        </is>
      </c>
      <c r="D67" s="7" t="inlineStr">
        <is>
          <t>Not found</t>
        </is>
      </c>
      <c r="E67" s="7" t="inlineStr">
        <is>
          <t>Not found</t>
        </is>
      </c>
    </row>
    <row r="68">
      <c r="A68" s="7" t="inlineStr">
        <is>
          <t>2016 - 1 H DOSY NMR Determination of the Molecular Weight and the Solution Properties of Poly-( N -acryloylmorpholine) in Various Solvents</t>
        </is>
      </c>
      <c r="B68" s="7" t="inlineStr">
        <is>
          <t>table2</t>
        </is>
      </c>
      <c r="C68" s="7" t="inlineStr">
        <is>
          <t>c_value</t>
        </is>
      </c>
      <c r="D68" s="7" t="inlineStr">
        <is>
          <t>Not found</t>
        </is>
      </c>
      <c r="E68" s="7" t="inlineStr">
        <is>
          <t>Not found</t>
        </is>
      </c>
    </row>
    <row r="69">
      <c r="A69" s="7" t="inlineStr">
        <is>
          <t>2016 - 1 H DOSY NMR Determination of the Molecular Weight and the Solution Properties of Poly-( N -acryloylmorpholine) in Various Solvents</t>
        </is>
      </c>
      <c r="B69" s="7" t="inlineStr">
        <is>
          <t>table2</t>
        </is>
      </c>
      <c r="C69" s="7" t="inlineStr">
        <is>
          <t>c_value</t>
        </is>
      </c>
      <c r="D69" s="7" t="inlineStr">
        <is>
          <t>Not found</t>
        </is>
      </c>
      <c r="E69" s="7" t="inlineStr">
        <is>
          <t>Not found</t>
        </is>
      </c>
    </row>
    <row r="70">
      <c r="A70" s="7" t="inlineStr">
        <is>
          <t>2016 - 1 H DOSY NMR Determination of the Molecular Weight and the Solution Properties of Poly-( N -acryloylmorpholine) in Various Solvents</t>
        </is>
      </c>
      <c r="B70" s="7" t="inlineStr">
        <is>
          <t>table2</t>
        </is>
      </c>
      <c r="C70" s="7" t="inlineStr">
        <is>
          <t>c_value</t>
        </is>
      </c>
      <c r="D70" s="7" t="inlineStr">
        <is>
          <t>Not found</t>
        </is>
      </c>
      <c r="E70" s="7" t="inlineStr">
        <is>
          <t>Not found</t>
        </is>
      </c>
    </row>
    <row r="71">
      <c r="A71" s="7" t="inlineStr">
        <is>
          <t>2019 - Quantitative Studies of Block Copolymers and Their Containing Homopolymer Components by Diffusion Ordered Spectroscopy</t>
        </is>
      </c>
      <c r="B71" s="7" t="inlineStr">
        <is>
          <t>table1</t>
        </is>
      </c>
      <c r="C71" s="7" t="inlineStr">
        <is>
          <t>solvent</t>
        </is>
      </c>
      <c r="D71" s="7" t="inlineStr">
        <is>
          <t>Not found</t>
        </is>
      </c>
      <c r="E71" s="7" t="inlineStr">
        <is>
          <t>Not found</t>
        </is>
      </c>
    </row>
    <row r="72">
      <c r="A72" s="7" t="inlineStr">
        <is>
          <t>2019 - Quantitative Studies of Block Copolymers and Their Containing Homopolymer Components by Diffusion Ordered Spectroscopy</t>
        </is>
      </c>
      <c r="B72" s="7" t="inlineStr">
        <is>
          <t>table1</t>
        </is>
      </c>
      <c r="C72" s="7" t="inlineStr">
        <is>
          <t>temperature_k</t>
        </is>
      </c>
      <c r="D72" s="7" t="inlineStr">
        <is>
          <t>Not found</t>
        </is>
      </c>
      <c r="E72" s="7" t="inlineStr">
        <is>
          <t>Not found</t>
        </is>
      </c>
    </row>
    <row r="73">
      <c r="A73" s="7" t="inlineStr">
        <is>
          <t>2019 - Quantitative Studies of Block Copolymers and Their Containing Homopolymer Components by Diffusion Ordered Spectroscopy</t>
        </is>
      </c>
      <c r="B73" s="7" t="inlineStr">
        <is>
          <t>table1</t>
        </is>
      </c>
      <c r="C73" s="7" t="inlineStr">
        <is>
          <t>solvent</t>
        </is>
      </c>
      <c r="D73" s="7" t="inlineStr">
        <is>
          <t>Not found</t>
        </is>
      </c>
      <c r="E73" s="7" t="inlineStr">
        <is>
          <t>Not found</t>
        </is>
      </c>
    </row>
    <row r="74">
      <c r="A74" s="7" t="inlineStr">
        <is>
          <t>2019 - Quantitative Studies of Block Copolymers and Their Containing Homopolymer Components by Diffusion Ordered Spectroscopy</t>
        </is>
      </c>
      <c r="B74" s="7" t="inlineStr">
        <is>
          <t>table1</t>
        </is>
      </c>
      <c r="C74" s="7" t="inlineStr">
        <is>
          <t>temperature_k</t>
        </is>
      </c>
      <c r="D74" s="7" t="inlineStr">
        <is>
          <t>Not found</t>
        </is>
      </c>
      <c r="E74" s="7" t="inlineStr">
        <is>
          <t>Not found</t>
        </is>
      </c>
    </row>
    <row r="75">
      <c r="A75" s="7" t="inlineStr">
        <is>
          <t>2019 - Quantitative Studies of Block Copolymers and Their Containing Homopolymer Components by Diffusion Ordered Spectroscopy</t>
        </is>
      </c>
      <c r="B75" s="7" t="inlineStr">
        <is>
          <t>table1</t>
        </is>
      </c>
      <c r="C75" s="7" t="inlineStr">
        <is>
          <t>solvent</t>
        </is>
      </c>
      <c r="D75" s="7" t="inlineStr">
        <is>
          <t>Not found</t>
        </is>
      </c>
      <c r="E75" s="7" t="inlineStr">
        <is>
          <t>Not found</t>
        </is>
      </c>
    </row>
    <row r="76">
      <c r="A76" s="7" t="inlineStr">
        <is>
          <t>2019 - Quantitative Studies of Block Copolymers and Their Containing Homopolymer Components by Diffusion Ordered Spectroscopy</t>
        </is>
      </c>
      <c r="B76" s="7" t="inlineStr">
        <is>
          <t>table1</t>
        </is>
      </c>
      <c r="C76" s="7" t="inlineStr">
        <is>
          <t>temperature_k</t>
        </is>
      </c>
      <c r="D76" s="7" t="inlineStr">
        <is>
          <t>Not found</t>
        </is>
      </c>
      <c r="E76" s="7" t="inlineStr">
        <is>
          <t>Not found</t>
        </is>
      </c>
    </row>
    <row r="77">
      <c r="A77" s="7" t="inlineStr">
        <is>
          <t>2019 - Quantitative Studies of Block Copolymers and Their Containing Homopolymer Components by Diffusion Ordered Spectroscopy</t>
        </is>
      </c>
      <c r="B77" s="7" t="inlineStr">
        <is>
          <t>table1</t>
        </is>
      </c>
      <c r="C77" s="7" t="inlineStr">
        <is>
          <t>solvent</t>
        </is>
      </c>
      <c r="D77" s="7" t="inlineStr">
        <is>
          <t>Not found</t>
        </is>
      </c>
      <c r="E77" s="7" t="inlineStr">
        <is>
          <t>Not found</t>
        </is>
      </c>
    </row>
    <row r="78">
      <c r="A78" s="7" t="inlineStr">
        <is>
          <t>2019 - Quantitative Studies of Block Copolymers and Their Containing Homopolymer Components by Diffusion Ordered Spectroscopy</t>
        </is>
      </c>
      <c r="B78" s="7" t="inlineStr">
        <is>
          <t>table1</t>
        </is>
      </c>
      <c r="C78" s="7" t="inlineStr">
        <is>
          <t>temperature_k</t>
        </is>
      </c>
      <c r="D78" s="7" t="inlineStr">
        <is>
          <t>Not found</t>
        </is>
      </c>
      <c r="E78" s="7" t="inlineStr">
        <is>
          <t>Not found</t>
        </is>
      </c>
    </row>
    <row r="79">
      <c r="A79" s="7" t="inlineStr">
        <is>
          <t>2019 - Quantitative Studies of Block Copolymers and Their Containing Homopolymer Components by Diffusion Ordered Spectroscopy</t>
        </is>
      </c>
      <c r="B79" s="7" t="inlineStr">
        <is>
          <t>table1</t>
        </is>
      </c>
      <c r="C79" s="7" t="inlineStr">
        <is>
          <t>solvent</t>
        </is>
      </c>
      <c r="D79" s="7" t="inlineStr">
        <is>
          <t>Not found</t>
        </is>
      </c>
      <c r="E79" s="7" t="inlineStr">
        <is>
          <t>Not found</t>
        </is>
      </c>
    </row>
    <row r="80">
      <c r="A80" s="7" t="inlineStr">
        <is>
          <t>2019 - Quantitative Studies of Block Copolymers and Their Containing Homopolymer Components by Diffusion Ordered Spectroscopy</t>
        </is>
      </c>
      <c r="B80" s="7" t="inlineStr">
        <is>
          <t>table1</t>
        </is>
      </c>
      <c r="C80" s="7" t="inlineStr">
        <is>
          <t>temperature_k</t>
        </is>
      </c>
      <c r="D80" s="7" t="inlineStr">
        <is>
          <t>Not found</t>
        </is>
      </c>
      <c r="E80" s="7" t="inlineStr">
        <is>
          <t>Not found</t>
        </is>
      </c>
    </row>
    <row r="81">
      <c r="A81" s="7" t="inlineStr">
        <is>
          <t>2019 - Quantitative Studies of Block Copolymers and Their Containing Homopolymer Components by Diffusion Ordered Spectroscopy</t>
        </is>
      </c>
      <c r="B81" s="7" t="inlineStr">
        <is>
          <t>table1</t>
        </is>
      </c>
      <c r="C81" s="7" t="inlineStr">
        <is>
          <t>solvent</t>
        </is>
      </c>
      <c r="D81" s="7" t="inlineStr">
        <is>
          <t>Not found</t>
        </is>
      </c>
      <c r="E81" s="7" t="inlineStr">
        <is>
          <t>Not found</t>
        </is>
      </c>
    </row>
    <row r="82">
      <c r="A82" s="7" t="inlineStr">
        <is>
          <t>2019 - Quantitative Studies of Block Copolymers and Their Containing Homopolymer Components by Diffusion Ordered Spectroscopy</t>
        </is>
      </c>
      <c r="B82" s="7" t="inlineStr">
        <is>
          <t>table1</t>
        </is>
      </c>
      <c r="C82" s="7" t="inlineStr">
        <is>
          <t>temperature_k</t>
        </is>
      </c>
      <c r="D82" s="7" t="inlineStr">
        <is>
          <t>Not found</t>
        </is>
      </c>
      <c r="E82" s="7" t="inlineStr">
        <is>
          <t>Not found</t>
        </is>
      </c>
    </row>
    <row r="83">
      <c r="A83" s="7" t="inlineStr">
        <is>
          <t>2019 - Quantitative Studies of Block Copolymers and Their Containing Homopolymer Components by Diffusion Ordered Spectroscopy</t>
        </is>
      </c>
      <c r="B83" s="7" t="inlineStr">
        <is>
          <t>table1</t>
        </is>
      </c>
      <c r="C83" s="7" t="inlineStr">
        <is>
          <t>v_value</t>
        </is>
      </c>
      <c r="D83" s="7" t="inlineStr">
        <is>
          <t>1.081</t>
        </is>
      </c>
      <c r="E83" s="7" t="inlineStr">
        <is>
          <t>Out of range</t>
        </is>
      </c>
    </row>
    <row r="84">
      <c r="A84" s="7" t="inlineStr">
        <is>
          <t>2020 - Application of 1H DOSY NMR in Measurement of Polystyrene Molecular Weights</t>
        </is>
      </c>
      <c r="B84" s="7" t="inlineStr">
        <is>
          <t>table2</t>
        </is>
      </c>
      <c r="C84" s="7" t="inlineStr">
        <is>
          <t>c_value</t>
        </is>
      </c>
      <c r="D84" s="7" t="inlineStr">
        <is>
          <t>Not found</t>
        </is>
      </c>
      <c r="E84" s="7" t="inlineStr">
        <is>
          <t>Not found</t>
        </is>
      </c>
    </row>
    <row r="85">
      <c r="A85" s="7" t="inlineStr">
        <is>
          <t>2021 - Solvent‐Independent Molecular Weight Determination of Polymers Based on a Truly  Universal Calibration</t>
        </is>
      </c>
      <c r="B85" s="7" t="inlineStr">
        <is>
          <t>table1</t>
        </is>
      </c>
      <c r="C85" s="7" t="inlineStr">
        <is>
          <t>temperature_k</t>
        </is>
      </c>
      <c r="D85" s="7" t="inlineStr">
        <is>
          <t>Not found</t>
        </is>
      </c>
      <c r="E85" s="7" t="inlineStr">
        <is>
          <t>Not found</t>
        </is>
      </c>
    </row>
    <row r="86">
      <c r="A86" s="7" t="inlineStr">
        <is>
          <t>2021 - Solvent‐Independent Molecular Weight Determination of Polymers Based on a Truly  Universal Calibration</t>
        </is>
      </c>
      <c r="B86" s="7" t="inlineStr">
        <is>
          <t>table1</t>
        </is>
      </c>
      <c r="C86" s="7" t="inlineStr">
        <is>
          <t>temperature_k</t>
        </is>
      </c>
      <c r="D86" s="7" t="inlineStr">
        <is>
          <t>Not found</t>
        </is>
      </c>
      <c r="E86" s="7" t="inlineStr">
        <is>
          <t>Not found</t>
        </is>
      </c>
    </row>
    <row r="87">
      <c r="A87" s="7" t="inlineStr">
        <is>
          <t>2021 - Solvent‐Independent Molecular Weight Determination of Polymers Based on a Truly  Universal Calibration</t>
        </is>
      </c>
      <c r="B87" s="7" t="inlineStr">
        <is>
          <t>table1</t>
        </is>
      </c>
      <c r="C87" s="7" t="inlineStr">
        <is>
          <t>temperature_k</t>
        </is>
      </c>
      <c r="D87" s="7" t="inlineStr">
        <is>
          <t>Not found</t>
        </is>
      </c>
      <c r="E87" s="7" t="inlineStr">
        <is>
          <t>Not found</t>
        </is>
      </c>
    </row>
    <row r="88">
      <c r="A88" s="7" t="inlineStr">
        <is>
          <t>2021 - Solvent‐Independent Molecular Weight Determination of Polymers Based on a Truly  Universal Calibration</t>
        </is>
      </c>
      <c r="B88" s="7" t="inlineStr">
        <is>
          <t>table1</t>
        </is>
      </c>
      <c r="C88" s="7" t="inlineStr">
        <is>
          <t>temperature_k</t>
        </is>
      </c>
      <c r="D88" s="7" t="inlineStr">
        <is>
          <t>Not found</t>
        </is>
      </c>
      <c r="E88" s="7" t="inlineStr">
        <is>
          <t>Not found</t>
        </is>
      </c>
    </row>
    <row r="89">
      <c r="A89" s="7" t="inlineStr">
        <is>
          <t>2021 - Solvent‐Independent Molecular Weight Determination of Polymers Based on a Truly  Universal Calibration</t>
        </is>
      </c>
      <c r="B89" s="7" t="inlineStr">
        <is>
          <t>table1</t>
        </is>
      </c>
      <c r="C89" s="7" t="inlineStr">
        <is>
          <t>temperature_k</t>
        </is>
      </c>
      <c r="D89" s="7" t="inlineStr">
        <is>
          <t>Not found</t>
        </is>
      </c>
      <c r="E89" s="7" t="inlineStr">
        <is>
          <t>Not found</t>
        </is>
      </c>
    </row>
    <row r="90">
      <c r="A90" s="7" t="inlineStr">
        <is>
          <t>2021 - Solvent‐Independent Molecular Weight Determination of Polymers Based on a Truly  Universal Calibration</t>
        </is>
      </c>
      <c r="B90" s="7" t="inlineStr">
        <is>
          <t>table1</t>
        </is>
      </c>
      <c r="C90" s="7" t="inlineStr">
        <is>
          <t>temperature_k</t>
        </is>
      </c>
      <c r="D90" s="7" t="inlineStr">
        <is>
          <t>Not found</t>
        </is>
      </c>
      <c r="E90" s="7" t="inlineStr">
        <is>
          <t>Not found</t>
        </is>
      </c>
    </row>
    <row r="91">
      <c r="A91" s="7" t="inlineStr">
        <is>
          <t>2021 - Solvent‐Independent Molecular Weight Determination of Polymers Based on a Truly  Universal Calibration</t>
        </is>
      </c>
      <c r="B91" s="7" t="inlineStr">
        <is>
          <t>table2</t>
        </is>
      </c>
      <c r="C91" s="7" t="inlineStr">
        <is>
          <t>polymer_name</t>
        </is>
      </c>
      <c r="D91" s="7" t="inlineStr">
        <is>
          <t>polymer_name</t>
        </is>
      </c>
      <c r="E91" s="7" t="inlineStr">
        <is>
          <t>Invalid chemical</t>
        </is>
      </c>
    </row>
    <row r="92">
      <c r="A92" s="7" t="inlineStr">
        <is>
          <t>2021 - Solvent‐Independent Molecular Weight Determination of Polymers Based on a Truly Universal Calibration SI</t>
        </is>
      </c>
      <c r="B92" s="7" t="inlineStr">
        <is>
          <t>table7</t>
        </is>
      </c>
      <c r="C92" s="7" t="inlineStr">
        <is>
          <t>solvent</t>
        </is>
      </c>
      <c r="D92" s="7" t="inlineStr">
        <is>
          <t>Not found</t>
        </is>
      </c>
      <c r="E92" s="7" t="inlineStr">
        <is>
          <t>Not found</t>
        </is>
      </c>
    </row>
    <row r="93">
      <c r="A93" s="7" t="inlineStr">
        <is>
          <t>2022 - Molar Mass Distribution and Chemical Composition Distribution of PS‑b‑PMMA Block Copolymers Determined by Diffusion Ordered Spectroscopy</t>
        </is>
      </c>
      <c r="B93" s="7" t="inlineStr">
        <is>
          <t>table2</t>
        </is>
      </c>
      <c r="C93" s="7" t="inlineStr">
        <is>
          <t>solvent</t>
        </is>
      </c>
      <c r="D93" s="7" t="inlineStr">
        <is>
          <t>Not found</t>
        </is>
      </c>
      <c r="E93" s="7" t="inlineStr">
        <is>
          <t>Not found</t>
        </is>
      </c>
    </row>
    <row r="94">
      <c r="A94" s="7" t="inlineStr">
        <is>
          <t>2022 - Molar Mass Distribution and Chemical Composition Distribution of PS‑b‑PMMA Block Copolymers Determined by Diffusion Ordered Spectroscopy</t>
        </is>
      </c>
      <c r="B94" s="7" t="inlineStr">
        <is>
          <t>table2</t>
        </is>
      </c>
      <c r="C94" s="7" t="inlineStr">
        <is>
          <t>solvent</t>
        </is>
      </c>
      <c r="D94" s="7" t="inlineStr">
        <is>
          <t>Not found</t>
        </is>
      </c>
      <c r="E94" s="7" t="inlineStr">
        <is>
          <t>Not found</t>
        </is>
      </c>
    </row>
    <row r="95">
      <c r="A95" s="7" t="inlineStr">
        <is>
          <t>2023 - A fast and efficient way of obtaining the average molecular weight of block copolymers via DOSY</t>
        </is>
      </c>
      <c r="B95" s="7" t="inlineStr">
        <is>
          <t>table1</t>
        </is>
      </c>
      <c r="C95" s="7" t="inlineStr">
        <is>
          <t>solvent</t>
        </is>
      </c>
      <c r="D95" s="7" t="inlineStr">
        <is>
          <t>D x η corrected</t>
        </is>
      </c>
      <c r="E95" s="7" t="inlineStr">
        <is>
          <t>Invalid chemical</t>
        </is>
      </c>
    </row>
    <row r="96">
      <c r="A96" s="7" t="inlineStr">
        <is>
          <t>2023 - A fast and efficient way of obtaining the average molecular weight of block copolymers via DOSY</t>
        </is>
      </c>
      <c r="B96" s="7" t="inlineStr">
        <is>
          <t>table3</t>
        </is>
      </c>
      <c r="C96" s="7" t="inlineStr">
        <is>
          <t>solvent</t>
        </is>
      </c>
      <c r="D96" s="7" t="inlineStr">
        <is>
          <t>D x η corrected</t>
        </is>
      </c>
      <c r="E96" s="7" t="inlineStr">
        <is>
          <t>Invalid chemical</t>
        </is>
      </c>
    </row>
    <row r="97">
      <c r="A97" s="7" t="inlineStr">
        <is>
          <t>2023 - A fast and efficient way of obtaining the average molecular weight of block copolymers via DOSY</t>
        </is>
      </c>
      <c r="B97" s="7" t="inlineStr">
        <is>
          <t>table6</t>
        </is>
      </c>
      <c r="C97" s="7" t="inlineStr">
        <is>
          <t>solvent</t>
        </is>
      </c>
      <c r="D97" s="7" t="inlineStr">
        <is>
          <t>D x η corrected</t>
        </is>
      </c>
      <c r="E97" s="7" t="inlineStr">
        <is>
          <t>Invalid chemical</t>
        </is>
      </c>
    </row>
    <row r="98">
      <c r="A98" s="7" t="inlineStr">
        <is>
          <t>2023 - The Universal Calibration for Structure- and Solvent-Independent Molar Mass Determinations of Polymers Using Diffusion-Ordered Spectroscopy</t>
        </is>
      </c>
      <c r="B98" s="7" t="inlineStr">
        <is>
          <t>table1</t>
        </is>
      </c>
      <c r="C98" s="7" t="inlineStr">
        <is>
          <t>polymer_name</t>
        </is>
      </c>
      <c r="D98" s="7" t="inlineStr">
        <is>
          <t>polymer_name</t>
        </is>
      </c>
      <c r="E98" s="7" t="inlineStr">
        <is>
          <t>Invalid chemical</t>
        </is>
      </c>
    </row>
    <row r="99">
      <c r="A99" s="7" t="inlineStr">
        <is>
          <t>2024 - Molar Mass Determination for Small and Large Molecules Using Diffusion-Ordered Spectroscopy - SI</t>
        </is>
      </c>
      <c r="B99" s="7" t="inlineStr">
        <is>
          <t>table7</t>
        </is>
      </c>
      <c r="C99" s="7" t="inlineStr">
        <is>
          <t>polymer_name</t>
        </is>
      </c>
      <c r="D99" s="7" t="inlineStr">
        <is>
          <t>compact spheres (CS)</t>
        </is>
      </c>
      <c r="E99" s="7" t="inlineStr">
        <is>
          <t>Invalid chemical</t>
        </is>
      </c>
    </row>
    <row r="100">
      <c r="A100" s="7" t="inlineStr">
        <is>
          <t>2024 - Molar Mass Determination for Small and Large Molecules Using Diffusion-Ordered Spectroscopy - SI</t>
        </is>
      </c>
      <c r="B100" s="7" t="inlineStr">
        <is>
          <t>table7</t>
        </is>
      </c>
      <c r="C100" s="7" t="inlineStr">
        <is>
          <t>polymer_name</t>
        </is>
      </c>
      <c r="D100" s="7" t="inlineStr">
        <is>
          <t>compact spheres (CS)</t>
        </is>
      </c>
      <c r="E100" s="7" t="inlineStr">
        <is>
          <t>Invalid chemical</t>
        </is>
      </c>
    </row>
    <row r="101">
      <c r="A101" s="7" t="inlineStr">
        <is>
          <t>2024 - Molar Mass Determination for Small and Large Molecules Using Diffusion-Ordered Spectroscopy - SI</t>
        </is>
      </c>
      <c r="B101" s="7" t="inlineStr">
        <is>
          <t>table7</t>
        </is>
      </c>
      <c r="C101" s="7" t="inlineStr">
        <is>
          <t>polymer_name</t>
        </is>
      </c>
      <c r="D101" s="7" t="inlineStr">
        <is>
          <t>compact spheres (CS)</t>
        </is>
      </c>
      <c r="E101" s="7" t="inlineStr">
        <is>
          <t>Invalid chemical</t>
        </is>
      </c>
    </row>
    <row r="102">
      <c r="A102" s="7" t="inlineStr">
        <is>
          <t>2024 - Molar Mass Determination for Small and Large Molecules Using Diffusion-Ordered Spectroscopy - SI</t>
        </is>
      </c>
      <c r="B102" s="7" t="inlineStr">
        <is>
          <t>table7</t>
        </is>
      </c>
      <c r="C102" s="7" t="inlineStr">
        <is>
          <t>polymer_name</t>
        </is>
      </c>
      <c r="D102" s="7" t="inlineStr">
        <is>
          <t>compact spheres (CS)</t>
        </is>
      </c>
      <c r="E102" s="7" t="inlineStr">
        <is>
          <t>Invalid chemical</t>
        </is>
      </c>
    </row>
    <row r="103">
      <c r="A103" s="7" t="inlineStr">
        <is>
          <t>2024 - Molar Mass Determination for Small and Large Molecules Using Diffusion-Ordered Spectroscopy - SI</t>
        </is>
      </c>
      <c r="B103" s="7" t="inlineStr">
        <is>
          <t>table7</t>
        </is>
      </c>
      <c r="C103" s="7" t="inlineStr">
        <is>
          <t>polymer_name</t>
        </is>
      </c>
      <c r="D103" s="7" t="inlineStr">
        <is>
          <t>compact spheres (CS)</t>
        </is>
      </c>
      <c r="E103" s="7" t="inlineStr">
        <is>
          <t>Invalid chemical</t>
        </is>
      </c>
    </row>
    <row r="104">
      <c r="A104" s="7" t="inlineStr">
        <is>
          <t>2024 - Molar Mass Determination for Small and Large Molecules Using Diffusion-Ordered Spectroscopy - SI</t>
        </is>
      </c>
      <c r="B104" s="7" t="inlineStr">
        <is>
          <t>table7</t>
        </is>
      </c>
      <c r="C104" s="7" t="inlineStr">
        <is>
          <t>polymer_name</t>
        </is>
      </c>
      <c r="D104" s="7" t="inlineStr">
        <is>
          <t>compact spheres (CS)</t>
        </is>
      </c>
      <c r="E104" s="7" t="inlineStr">
        <is>
          <t>Invalid chemical</t>
        </is>
      </c>
    </row>
    <row r="105">
      <c r="A105" s="7" t="inlineStr">
        <is>
          <t>2024 - Molar Mass Determination for Small and Large Molecules Using Diffusion-Ordered Spectroscopy - SI</t>
        </is>
      </c>
      <c r="B105" s="7" t="inlineStr">
        <is>
          <t>table7</t>
        </is>
      </c>
      <c r="C105" s="7" t="inlineStr">
        <is>
          <t>v_value</t>
        </is>
      </c>
      <c r="D105" s="7" t="inlineStr">
        <is>
          <t>Not found</t>
        </is>
      </c>
      <c r="E105" s="7" t="inlineStr">
        <is>
          <t>Not found</t>
        </is>
      </c>
    </row>
    <row r="106">
      <c r="A106" s="7" t="inlineStr">
        <is>
          <t>2024 - Molar Mass Determination for Small and Large Molecules Using Diffusion-Ordered Spectroscopy - SI</t>
        </is>
      </c>
      <c r="B106" s="7" t="inlineStr">
        <is>
          <t>table7</t>
        </is>
      </c>
      <c r="C106" s="7" t="inlineStr">
        <is>
          <t>polymer_name</t>
        </is>
      </c>
      <c r="D106" s="7" t="inlineStr">
        <is>
          <t>compact spheres (CS)</t>
        </is>
      </c>
      <c r="E106" s="7" t="inlineStr">
        <is>
          <t>Invalid chemical</t>
        </is>
      </c>
    </row>
    <row r="107">
      <c r="A107" s="7" t="inlineStr">
        <is>
          <t>2024 - Molar Mass Determination for Small and Large Molecules Using Diffusion-Ordered Spectroscopy - SI</t>
        </is>
      </c>
      <c r="B107" s="7" t="inlineStr">
        <is>
          <t>table7</t>
        </is>
      </c>
      <c r="C107" s="7" t="inlineStr">
        <is>
          <t>polymer_name</t>
        </is>
      </c>
      <c r="D107" s="7" t="inlineStr">
        <is>
          <t>dissipated spheres and ellipsoids (DSE)</t>
        </is>
      </c>
      <c r="E107" s="7" t="inlineStr">
        <is>
          <t>Invalid chemical</t>
        </is>
      </c>
    </row>
    <row r="108">
      <c r="A108" s="7" t="inlineStr">
        <is>
          <t>2024 - Molar Mass Determination for Small and Large Molecules Using Diffusion-Ordered Spectroscopy - SI</t>
        </is>
      </c>
      <c r="B108" s="7" t="inlineStr">
        <is>
          <t>table7</t>
        </is>
      </c>
      <c r="C108" s="7" t="inlineStr">
        <is>
          <t>polymer_name</t>
        </is>
      </c>
      <c r="D108" s="7" t="inlineStr">
        <is>
          <t>dissipated spheres and ellipsoids (DSE)</t>
        </is>
      </c>
      <c r="E108" s="7" t="inlineStr">
        <is>
          <t>Invalid chemical</t>
        </is>
      </c>
    </row>
    <row r="109">
      <c r="A109" s="7" t="inlineStr">
        <is>
          <t>2024 - Molar Mass Determination for Small and Large Molecules Using Diffusion-Ordered Spectroscopy - SI</t>
        </is>
      </c>
      <c r="B109" s="7" t="inlineStr">
        <is>
          <t>table7</t>
        </is>
      </c>
      <c r="C109" s="7" t="inlineStr">
        <is>
          <t>polymer_name</t>
        </is>
      </c>
      <c r="D109" s="7" t="inlineStr">
        <is>
          <t>dissipated spheres and ellipsoids (DSE)</t>
        </is>
      </c>
      <c r="E109" s="7" t="inlineStr">
        <is>
          <t>Invalid chemical</t>
        </is>
      </c>
    </row>
    <row r="110">
      <c r="A110" s="7" t="inlineStr">
        <is>
          <t>2024 - Molar Mass Determination for Small and Large Molecules Using Diffusion-Ordered Spectroscopy - SI</t>
        </is>
      </c>
      <c r="B110" s="7" t="inlineStr">
        <is>
          <t>table7</t>
        </is>
      </c>
      <c r="C110" s="7" t="inlineStr">
        <is>
          <t>polymer_name</t>
        </is>
      </c>
      <c r="D110" s="7" t="inlineStr">
        <is>
          <t xml:space="preserve">dissipated spheres and </t>
        </is>
      </c>
      <c r="E110" s="7" t="inlineStr">
        <is>
          <t>Invalid chemical</t>
        </is>
      </c>
    </row>
    <row r="111">
      <c r="A111" s="7" t="inlineStr">
        <is>
          <t>2024 - Molar Mass Determination for Small and Large Molecules Using Diffusion-Ordered Spectroscopy - SI</t>
        </is>
      </c>
      <c r="B111" s="7" t="inlineStr">
        <is>
          <t>table7</t>
        </is>
      </c>
      <c r="C111" s="7" t="inlineStr">
        <is>
          <t>polymer_name</t>
        </is>
      </c>
      <c r="D111" s="7" t="inlineStr">
        <is>
          <t>dissipated spheres and ellipsoids (DSE)</t>
        </is>
      </c>
      <c r="E111" s="7" t="inlineStr">
        <is>
          <t>Invalid chemical</t>
        </is>
      </c>
    </row>
    <row r="112">
      <c r="A112" s="7" t="inlineStr">
        <is>
          <t>2024 - Molar Mass Determination for Small and Large Molecules Using Diffusion-Ordered Spectroscopy - SI</t>
        </is>
      </c>
      <c r="B112" s="7" t="inlineStr">
        <is>
          <t>table7</t>
        </is>
      </c>
      <c r="C112" s="7" t="inlineStr">
        <is>
          <t>polymer_name</t>
        </is>
      </c>
      <c r="D112" s="7" t="inlineStr">
        <is>
          <t>dissipated spheres and ellipsoids (DSE)</t>
        </is>
      </c>
      <c r="E112" s="7" t="inlineStr">
        <is>
          <t>Invalid chemical</t>
        </is>
      </c>
    </row>
    <row r="113">
      <c r="A113" s="7" t="inlineStr">
        <is>
          <t>2024 - Molar Mass Determination for Small and Large Molecules Using Diffusion-Ordered Spectroscopy - SI</t>
        </is>
      </c>
      <c r="B113" s="7" t="inlineStr">
        <is>
          <t>table7</t>
        </is>
      </c>
      <c r="C113" s="7" t="inlineStr">
        <is>
          <t>general_err</t>
        </is>
      </c>
      <c r="D113" s="7" t="inlineStr">
        <is>
          <t>D=-12.08</t>
        </is>
      </c>
      <c r="E113" s="7" t="inlineStr">
        <is>
          <t>D out of range</t>
        </is>
      </c>
    </row>
    <row r="114">
      <c r="A114" s="7" t="inlineStr">
        <is>
          <t>2024 - Molar Mass Determination for Small and Large Molecules Using Diffusion-Ordered Spectroscopy - SI</t>
        </is>
      </c>
      <c r="B114" s="7" t="inlineStr">
        <is>
          <t>table7</t>
        </is>
      </c>
      <c r="C114" s="7" t="inlineStr">
        <is>
          <t>polymer_name</t>
        </is>
      </c>
      <c r="D114" s="7" t="inlineStr">
        <is>
          <t>dissipated spheres and ellipsoids (DSE)</t>
        </is>
      </c>
      <c r="E114" s="7" t="inlineStr">
        <is>
          <t>Invalid chemical</t>
        </is>
      </c>
    </row>
    <row r="115">
      <c r="A115" s="7" t="inlineStr">
        <is>
          <t>2024 - Molar Mass Determination for Small and Large Molecules Using Diffusion-Ordered Spectroscopy - SI</t>
        </is>
      </c>
      <c r="B115" s="7" t="inlineStr">
        <is>
          <t>table7</t>
        </is>
      </c>
      <c r="C115" s="7" t="inlineStr">
        <is>
          <t>polymer_name</t>
        </is>
      </c>
      <c r="D115" s="7" t="inlineStr">
        <is>
          <t>expanded discs (ED)</t>
        </is>
      </c>
      <c r="E115" s="7" t="inlineStr">
        <is>
          <t>Invalid chemical</t>
        </is>
      </c>
    </row>
    <row r="116">
      <c r="A116" s="7" t="inlineStr">
        <is>
          <t>2024 - Molar Mass Determination for Small and Large Molecules Using Diffusion-Ordered Spectroscopy - SI</t>
        </is>
      </c>
      <c r="B116" s="7" t="inlineStr">
        <is>
          <t>table7</t>
        </is>
      </c>
      <c r="C116" s="7" t="inlineStr">
        <is>
          <t>polymer_name</t>
        </is>
      </c>
      <c r="D116" s="7" t="inlineStr">
        <is>
          <t>expanded discs (ED)</t>
        </is>
      </c>
      <c r="E116" s="7" t="inlineStr">
        <is>
          <t>Invalid chemical</t>
        </is>
      </c>
    </row>
    <row r="117">
      <c r="A117" s="7" t="inlineStr">
        <is>
          <t>2024 - Molar Mass Determination for Small and Large Molecules Using Diffusion-Ordered Spectroscopy - SI</t>
        </is>
      </c>
      <c r="B117" s="7" t="inlineStr">
        <is>
          <t>table7</t>
        </is>
      </c>
      <c r="C117" s="7" t="inlineStr">
        <is>
          <t>polymer_name</t>
        </is>
      </c>
      <c r="D117" s="7" t="inlineStr">
        <is>
          <t>expanded discs (ED)</t>
        </is>
      </c>
      <c r="E117" s="7" t="inlineStr">
        <is>
          <t>Invalid chemical</t>
        </is>
      </c>
    </row>
    <row r="118">
      <c r="A118" s="7" t="inlineStr">
        <is>
          <t>2024 - Molar Mass Determination for Small and Large Molecules Using Diffusion-Ordered Spectroscopy - SI</t>
        </is>
      </c>
      <c r="B118" s="7" t="inlineStr">
        <is>
          <t>table7</t>
        </is>
      </c>
      <c r="C118" s="7" t="inlineStr">
        <is>
          <t>polymer_name</t>
        </is>
      </c>
      <c r="D118" s="7" t="inlineStr">
        <is>
          <t>expanded discs (ED)</t>
        </is>
      </c>
      <c r="E118" s="7" t="inlineStr">
        <is>
          <t>Invalid chemical</t>
        </is>
      </c>
    </row>
    <row r="119">
      <c r="A119" s="7" t="inlineStr">
        <is>
          <t>2024 - Molar Mass Determination for Small and Large Molecules Using Diffusion-Ordered Spectroscopy - SI</t>
        </is>
      </c>
      <c r="B119" s="7" t="inlineStr">
        <is>
          <t>table7</t>
        </is>
      </c>
      <c r="C119" s="7" t="inlineStr">
        <is>
          <t>polymer_name</t>
        </is>
      </c>
      <c r="D119" s="7" t="inlineStr">
        <is>
          <t>expanded discs (ED)</t>
        </is>
      </c>
      <c r="E119" s="7" t="inlineStr">
        <is>
          <t>Invalid chemical</t>
        </is>
      </c>
    </row>
    <row r="120">
      <c r="A120" s="7" t="inlineStr">
        <is>
          <t>2024 - Molar Mass Determination for Small and Large Molecules Using Diffusion-Ordered Spectroscopy - SI</t>
        </is>
      </c>
      <c r="B120" s="7" t="inlineStr">
        <is>
          <t>table7</t>
        </is>
      </c>
      <c r="C120" s="7" t="inlineStr">
        <is>
          <t>polymer_name</t>
        </is>
      </c>
      <c r="D120" s="7" t="inlineStr">
        <is>
          <t>expanded discs (ED)</t>
        </is>
      </c>
      <c r="E120" s="7" t="inlineStr">
        <is>
          <t>Invalid chemical</t>
        </is>
      </c>
    </row>
    <row r="121">
      <c r="A121" s="7" t="inlineStr">
        <is>
          <t>2024 - Molar Mass Determination for Small and Large Molecules Using Diffusion-Ordered Spectroscopy - SI</t>
        </is>
      </c>
      <c r="B121" s="7" t="inlineStr">
        <is>
          <t>table7</t>
        </is>
      </c>
      <c r="C121" s="7" t="inlineStr">
        <is>
          <t>general_err</t>
        </is>
      </c>
      <c r="D121" s="7" t="inlineStr">
        <is>
          <t>D=-12.71</t>
        </is>
      </c>
      <c r="E121" s="7" t="inlineStr">
        <is>
          <t>D out of range</t>
        </is>
      </c>
    </row>
    <row r="122">
      <c r="A122" s="7" t="inlineStr">
        <is>
          <t>2024 - Molar Mass Determination for Small and Large Molecules Using Diffusion-Ordered Spectroscopy - SI</t>
        </is>
      </c>
      <c r="B122" s="7" t="inlineStr">
        <is>
          <t>table7</t>
        </is>
      </c>
      <c r="C122" s="7" t="inlineStr">
        <is>
          <t>polymer_name</t>
        </is>
      </c>
      <c r="D122" s="7" t="inlineStr">
        <is>
          <t>expanded discs (ED)</t>
        </is>
      </c>
      <c r="E122" s="7" t="inlineStr">
        <is>
          <t>Invalid 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2026-07-23T20:28:33Z</dcterms:created>
  <dcterms:modified xmlns:dcterms="http://purl.org/dc/terms/" xmlns:xsi="http://www.w3.org/2001/XMLSchema-instance" xsi:type="dcterms:W3CDTF">2026-07-23T20:28:33Z</dcterms:modified>
</cp:coreProperties>
</file>