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ser>
          <idx val="0"/>
          <order val="0"/>
          <tx>
            <v>poly(styrene) in toluene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'Flory'!$M$4:$N$4</f>
            </numRef>
          </val>
        </ser>
        <ser>
          <idx val="1"/>
          <order val="1"/>
          <tx>
            <v>poly(methyl methacrylate) in acetone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'Flory'!$M$5:$N$5</f>
            </numRef>
          </val>
        </ser>
        <ser>
          <idx val="2"/>
          <order val="2"/>
          <tx>
            <v>poly(styrene) in acetone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'Flory'!$M$6:$N$6</f>
            </numRef>
          </val>
        </ser>
        <ser>
          <idx val="3"/>
          <order val="3"/>
          <tx>
            <v>poly(styrene) in deuterated chloroform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'Flory'!$M$7:$N$7</f>
            </numRef>
          </val>
        </ser>
        <ser>
          <idx val="4"/>
          <order val="4"/>
          <tx>
            <v>poly(methyl methacrylate) in deuterated chloroform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'Flory'!$M$8:$N$8</f>
            </numRef>
          </val>
        </ser>
        <ser>
          <idx val="5"/>
          <order val="5"/>
          <tx>
            <v>poly(styrene)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'Flory'!$M$10:$N$10</f>
            </numRef>
          </val>
        </ser>
        <ser>
          <idx val="6"/>
          <order val="6"/>
          <tx>
            <v>poly(ethylene oxide) in deuterium oxide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'Flory'!$M$11:$N$11</f>
            </numRef>
          </val>
        </ser>
        <ser>
          <idx val="7"/>
          <order val="7"/>
          <tx>
            <v>poly(methyl methacrylate) in acetone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'Flory'!$M$13:$N$13</f>
            </numRef>
          </val>
        </ser>
        <ser>
          <idx val="8"/>
          <order val="8"/>
          <tx>
            <v>poly(ethylene oxide) in water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'Flory'!$M$14:$N$14</f>
            </numRef>
          </val>
        </ser>
        <ser>
          <idx val="9"/>
          <order val="9"/>
          <tx>
            <v>poly(ethylene oxide) in deuterated chloroform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'Flory'!$M$17:$N$17</f>
            </numRef>
          </val>
        </ser>
        <ser>
          <idx val="10"/>
          <order val="10"/>
          <tx>
            <v>poly(methyl methacrylate) in deuterated chloroform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'Flory'!$M$19:$N$19</f>
            </numRef>
          </val>
        </ser>
        <ser>
          <idx val="11"/>
          <order val="11"/>
          <tx>
            <v>poly(styrene) in deuterated chloroform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'Flory'!$M$20:$N$20</f>
            </numRef>
          </val>
        </ser>
        <ser>
          <idx val="12"/>
          <order val="12"/>
          <tx>
            <v>poly(styrene)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'Flory'!$M$21:$N$21</f>
            </numRef>
          </val>
        </ser>
        <ser>
          <idx val="13"/>
          <order val="13"/>
          <tx>
            <v>poly(N-acryloylmorpholine) in deuterium oxide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'Flory'!$M$23:$N$23</f>
            </numRef>
          </val>
        </ser>
        <ser>
          <idx val="14"/>
          <order val="14"/>
          <tx>
            <v>poly(N-acryloylmorpholine) in deuterated chloroform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'Flory'!$M$24:$N$24</f>
            </numRef>
          </val>
        </ser>
        <ser>
          <idx val="15"/>
          <order val="15"/>
          <tx>
            <v>poly(N-acryloylmorpholine) in phosphate buffered saline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'Flory'!$M$25:$N$25</f>
            </numRef>
          </val>
        </ser>
        <ser>
          <idx val="16"/>
          <order val="16"/>
          <tx>
            <v>poly(N-acryloylmorpholine) in deuterium oxide / methanol-d4 (80/20)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'Flory'!$M$26:$N$26</f>
            </numRef>
          </val>
        </ser>
        <ser>
          <idx val="17"/>
          <order val="17"/>
          <tx>
            <v>poly(styrene) in benzene-d6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'Flory'!$M$27:$N$27</f>
            </numRef>
          </val>
        </ser>
        <ser>
          <idx val="18"/>
          <order val="18"/>
          <tx>
            <v>poly(styrene) in benzene-d6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'Flory'!$M$28:$N$28</f>
            </numRef>
          </val>
        </ser>
        <ser>
          <idx val="19"/>
          <order val="19"/>
          <tx>
            <v>poly(methyl methacrylate) in benzene-d6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'Flory'!$M$29:$N$29</f>
            </numRef>
          </val>
        </ser>
        <ser>
          <idx val="20"/>
          <order val="20"/>
          <tx>
            <v>poly(methyl methacrylate) in benzene-d6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'Flory'!$M$30:$N$30</f>
            </numRef>
          </val>
        </ser>
        <ser>
          <idx val="21"/>
          <order val="21"/>
          <tx>
            <v>polyimide in benzene-d6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'Flory'!$M$31:$N$31</f>
            </numRef>
          </val>
        </ser>
        <ser>
          <idx val="22"/>
          <order val="22"/>
          <tx>
            <v>polyimide in benzene-d6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'Flory'!$M$32:$N$32</f>
            </numRef>
          </val>
        </ser>
        <ser>
          <idx val="23"/>
          <order val="23"/>
          <tx>
            <v>poly(methyl methacrylate) in toluene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'Flory'!$M$33:$N$33</f>
            </numRef>
          </val>
        </ser>
        <ser>
          <idx val="24"/>
          <order val="24"/>
          <tx>
            <v>poly(methyl methacrylate) in 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'Flory'!$M$34:$N$34</f>
            </numRef>
          </val>
        </ser>
        <ser>
          <idx val="25"/>
          <order val="25"/>
          <tx>
            <v>poly(methyl methacrylate) in 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'Flory'!$M$35:$N$35</f>
            </numRef>
          </val>
        </ser>
        <ser>
          <idx val="26"/>
          <order val="26"/>
          <tx>
            <v>poly(methyl methacrylate) in acetone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'Flory'!$M$36:$N$36</f>
            </numRef>
          </val>
        </ser>
        <ser>
          <idx val="27"/>
          <order val="27"/>
          <tx>
            <v>poly(methyl methacrylate)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'Flory'!$M$37:$N$37</f>
            </numRef>
          </val>
        </ser>
        <ser>
          <idx val="28"/>
          <order val="28"/>
          <tx>
            <v>poly(butyl acrylate) in 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'Flory'!$M$39:$N$39</f>
            </numRef>
          </val>
        </ser>
        <ser>
          <idx val="29"/>
          <order val="29"/>
          <tx>
            <v>poly(butyl acrylate) in acetone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'Flory'!$M$40:$N$40</f>
            </numRef>
          </val>
        </ser>
        <ser>
          <idx val="30"/>
          <order val="30"/>
          <tx>
            <v>poly(butyl acrylate) in chloroform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'Flory'!$M$41:$N$41</f>
            </numRef>
          </val>
        </ser>
        <ser>
          <idx val="31"/>
          <order val="31"/>
          <tx>
            <v>poly(ethylene glycol) methyl ether acrylate in water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'Flory'!$M$43:$N$43</f>
            </numRef>
          </val>
        </ser>
        <ser>
          <idx val="32"/>
          <order val="32"/>
          <tx>
            <v>poly(ethylene glycol) methyl ether acrylate in acetone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'Flory'!$M$44:$N$44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3.22"/>
          <min val="-36.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19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Extraction &amp; Homogenisation Statistics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Total Data Points Collected</t>
        </is>
      </c>
      <c r="B3" s="4" t="n">
        <v>44</v>
      </c>
    </row>
    <row r="4">
      <c r="A4" s="3" t="inlineStr">
        <is>
          <t>Flory Data Points</t>
        </is>
      </c>
      <c r="B4" s="4" t="n">
        <v>44</v>
      </c>
    </row>
    <row r="5">
      <c r="A5" s="3" t="inlineStr">
        <is>
          <t>Mark-Houwink Data Points</t>
        </is>
      </c>
      <c r="B5" s="4" t="n">
        <v>0</v>
      </c>
    </row>
    <row r="6">
      <c r="A6" s="3" t="inlineStr">
        <is>
          <t>Total Failures / Issues</t>
        </is>
      </c>
      <c r="B6" s="4" t="n">
        <v>23</v>
      </c>
    </row>
    <row r="7">
      <c r="A7" s="3" t="inlineStr">
        <is>
          <t>Success Rate (%)</t>
        </is>
      </c>
      <c r="B7" s="4" t="inlineStr">
        <is>
          <t>47.7%</t>
        </is>
      </c>
    </row>
    <row r="8"/>
    <row r="9"/>
    <row r="10">
      <c r="A10" s="1" t="inlineStr">
        <is>
          <t>Failure Reasons Breakdown</t>
        </is>
      </c>
    </row>
    <row r="11">
      <c r="A11" s="2" t="inlineStr">
        <is>
          <t>Failure Reason / Field</t>
        </is>
      </c>
      <c r="B11" s="2" t="inlineStr">
        <is>
          <t>Count</t>
        </is>
      </c>
    </row>
    <row r="12">
      <c r="A12" s="3" t="inlineStr">
        <is>
          <t>AI marked as N/A</t>
        </is>
      </c>
      <c r="B12" s="4" t="n">
        <v>12</v>
      </c>
    </row>
    <row r="13">
      <c r="A13" s="3" t="inlineStr">
        <is>
          <t>solvent</t>
        </is>
      </c>
      <c r="B13" s="4" t="n">
        <v>8</v>
      </c>
    </row>
    <row r="14">
      <c r="A14" s="3" t="inlineStr">
        <is>
          <t>polymer_name</t>
        </is>
      </c>
      <c r="B14" s="4" t="n">
        <v>2</v>
      </c>
    </row>
    <row r="15">
      <c r="A15" s="3" t="inlineStr">
        <is>
          <t>polymer_name, solvent</t>
        </is>
      </c>
      <c r="B15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41" customWidth="1" min="1" max="1"/>
    <col width="14" customWidth="1" min="2" max="2"/>
    <col width="15" customWidth="1" min="3" max="3"/>
    <col width="18" customWidth="1" min="4" max="4"/>
    <col width="20" customWidth="1" min="5" max="5"/>
    <col width="27" customWidth="1" min="6" max="6"/>
    <col width="21" customWidth="1" min="7" max="7"/>
  </cols>
  <sheetData>
    <row r="1">
      <c r="A1" s="2" t="inlineStr">
        <is>
          <t>Source Paper</t>
        </is>
      </c>
      <c r="B1" s="2" t="inlineStr">
        <is>
          <t>Paper Title</t>
        </is>
      </c>
      <c r="C1" s="2" t="inlineStr">
        <is>
          <t>Total Tables</t>
        </is>
      </c>
      <c r="D1" s="2" t="inlineStr">
        <is>
          <t>Selected Tables</t>
        </is>
      </c>
      <c r="E1" s="2" t="inlineStr">
        <is>
          <t>Flory Data Points</t>
        </is>
      </c>
      <c r="F1" s="2" t="inlineStr">
        <is>
          <t>Mark-Houwink Data Points</t>
        </is>
      </c>
      <c r="G1" s="2" t="inlineStr">
        <is>
          <t>Failed Data Points</t>
        </is>
      </c>
    </row>
    <row r="2">
      <c r="A2" s="3" t="inlineStr">
        <is>
          <t>2009 - NMR Measure of Translational Diffusion and Fractal Dimension. Application to Molecular Mass Measurement</t>
        </is>
      </c>
      <c r="B2" s="3" t="inlineStr">
        <is>
          <t>N/A</t>
        </is>
      </c>
      <c r="C2" s="4" t="n">
        <v>2</v>
      </c>
      <c r="D2" s="4" t="n">
        <v>2</v>
      </c>
      <c r="E2" s="4" t="n">
        <v>21</v>
      </c>
      <c r="F2" s="4" t="n">
        <v>0</v>
      </c>
      <c r="G2" s="4" t="n">
        <v>9</v>
      </c>
    </row>
    <row r="3">
      <c r="A3" s="3" t="inlineStr">
        <is>
          <t>2016 - 1 H DOSY NMR Determination of the Molecular Weight and the Solution Properties of Poly-( N -acryloylmorpholine) in Various Solvents</t>
        </is>
      </c>
      <c r="B3" s="3" t="inlineStr">
        <is>
          <t>N/A</t>
        </is>
      </c>
      <c r="C3" s="4" t="n">
        <v>2</v>
      </c>
      <c r="D3" s="4" t="n">
        <v>1</v>
      </c>
      <c r="E3" s="4" t="n">
        <v>4</v>
      </c>
      <c r="F3" s="4" t="n">
        <v>0</v>
      </c>
      <c r="G3" s="4" t="n">
        <v>0</v>
      </c>
    </row>
    <row r="4">
      <c r="A4" s="3" t="inlineStr">
        <is>
          <t>2019 - Quantitative Studies of Block Copolymers and Their Containing Homopolymer Components by Diffusion Ordered Spectroscopy</t>
        </is>
      </c>
      <c r="B4" s="3" t="inlineStr">
        <is>
          <t>N/A</t>
        </is>
      </c>
      <c r="C4" s="4" t="n">
        <v>6</v>
      </c>
      <c r="D4" s="4" t="n">
        <v>1</v>
      </c>
      <c r="E4" s="4" t="n">
        <v>6</v>
      </c>
      <c r="F4" s="4" t="n">
        <v>0</v>
      </c>
      <c r="G4" s="4" t="n">
        <v>0</v>
      </c>
    </row>
    <row r="5">
      <c r="A5" s="3" t="inlineStr">
        <is>
          <t>2023 - A fast and efficient way of obtaining the average molecular weight of block copolymers via DOSY</t>
        </is>
      </c>
      <c r="B5" s="3" t="inlineStr">
        <is>
          <t>N/A</t>
        </is>
      </c>
      <c r="C5" s="4" t="n">
        <v>8</v>
      </c>
      <c r="D5" s="4" t="n">
        <v>3</v>
      </c>
      <c r="E5" s="4" t="n">
        <v>13</v>
      </c>
      <c r="F5" s="4" t="n">
        <v>0</v>
      </c>
      <c r="G5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40" customWidth="1" min="2" max="2"/>
    <col width="25" customWidth="1" min="3" max="3"/>
    <col width="54" customWidth="1" min="4" max="4"/>
    <col width="29" customWidth="1" min="5" max="5"/>
    <col width="19" customWidth="1" min="6" max="6"/>
    <col width="18" customWidth="1" min="7" max="7"/>
    <col width="141" customWidth="1" min="8" max="8"/>
    <col width="12" customWidth="1" min="9" max="9"/>
    <col width="24" customWidth="1" min="10" max="10"/>
  </cols>
  <sheetData>
    <row r="1">
      <c r="A1" s="2" t="inlineStr">
        <is>
          <t>Polymer (Clean)</t>
        </is>
      </c>
      <c r="B1" s="2" t="inlineStr">
        <is>
          <t>Solvent (Clean)</t>
        </is>
      </c>
      <c r="C1" s="2" t="inlineStr">
        <is>
          <t>c Value (log Constant)</t>
        </is>
      </c>
      <c r="D1" s="2" t="inlineStr">
        <is>
          <t>c Transformation</t>
        </is>
      </c>
      <c r="E1" s="2" t="inlineStr">
        <is>
          <t>v Value (Scaling Exponent)</t>
        </is>
      </c>
      <c r="F1" s="2" t="inlineStr">
        <is>
          <t>v Transformation</t>
        </is>
      </c>
      <c r="G1" s="2" t="inlineStr">
        <is>
          <t>Temperature (K)</t>
        </is>
      </c>
      <c r="H1" s="2" t="inlineStr">
        <is>
          <t>Source Paper</t>
        </is>
      </c>
      <c r="I1" s="2" t="inlineStr">
        <is>
          <t>Table</t>
        </is>
      </c>
      <c r="J1" s="2" t="inlineStr">
        <is>
          <t>Failed Field</t>
        </is>
      </c>
    </row>
    <row r="2">
      <c r="A2" s="5" t="inlineStr">
        <is>
          <t>denatured peptide</t>
        </is>
      </c>
      <c r="B2" s="5" t="inlineStr">
        <is>
          <t>not specified</t>
        </is>
      </c>
      <c r="C2" s="6" t="n">
        <v>-7.7</v>
      </c>
      <c r="D2" s="5" t="inlineStr">
        <is>
          <t>constant_not_found</t>
        </is>
      </c>
      <c r="E2" s="6" t="n">
        <v>0.58</v>
      </c>
      <c r="F2" s="5" t="inlineStr">
        <is>
          <t>none</t>
        </is>
      </c>
      <c r="G2" s="6" t="n"/>
      <c r="H2" s="5" t="inlineStr">
        <is>
          <t>2009 - NMR Measure of Translational Diffusion and Fractal Dimension. Application to Molecular Mass Measurement</t>
        </is>
      </c>
      <c r="I2" s="5" t="inlineStr">
        <is>
          <t>table2</t>
        </is>
      </c>
      <c r="J2" s="5" t="inlineStr">
        <is>
          <t>polymer_name, solvent</t>
        </is>
      </c>
    </row>
    <row r="3">
      <c r="A3" s="5" t="inlineStr">
        <is>
          <t>deoxyribonucleic acid</t>
        </is>
      </c>
      <c r="B3" s="5" t="inlineStr">
        <is>
          <t>not specified</t>
        </is>
      </c>
      <c r="C3" s="6" t="n">
        <v>-7.7</v>
      </c>
      <c r="D3" s="5" t="inlineStr">
        <is>
          <t>constant_not_found</t>
        </is>
      </c>
      <c r="E3" s="6" t="n">
        <v>0.57</v>
      </c>
      <c r="F3" s="5" t="inlineStr">
        <is>
          <t>none</t>
        </is>
      </c>
      <c r="G3" s="6" t="n"/>
      <c r="H3" s="5" t="inlineStr">
        <is>
          <t>2009 - NMR Measure of Translational Diffusion and Fractal Dimension. Application to Molecular Mass Measurement</t>
        </is>
      </c>
      <c r="I3" s="5" t="inlineStr">
        <is>
          <t>table2</t>
        </is>
      </c>
      <c r="J3" s="5" t="inlineStr">
        <is>
          <t>solvent</t>
        </is>
      </c>
    </row>
    <row r="4">
      <c r="A4" s="5" t="inlineStr">
        <is>
          <t>globular proteins</t>
        </is>
      </c>
      <c r="B4" s="5" t="inlineStr">
        <is>
          <t>not specified</t>
        </is>
      </c>
      <c r="C4" s="6" t="n">
        <v>-7.7</v>
      </c>
      <c r="D4" s="5" t="inlineStr">
        <is>
          <t>constant_not_found</t>
        </is>
      </c>
      <c r="E4" s="6" t="n">
        <v>0.39</v>
      </c>
      <c r="F4" s="5" t="inlineStr">
        <is>
          <t>none</t>
        </is>
      </c>
      <c r="G4" s="6" t="n"/>
      <c r="H4" s="5" t="inlineStr">
        <is>
          <t>2009 - NMR Measure of Translational Diffusion and Fractal Dimension. Application to Molecular Mass Measurement</t>
        </is>
      </c>
      <c r="I4" s="5" t="inlineStr">
        <is>
          <t>table2</t>
        </is>
      </c>
      <c r="J4" s="5" t="inlineStr">
        <is>
          <t>solvent</t>
        </is>
      </c>
    </row>
    <row r="5">
      <c r="A5" s="5" t="inlineStr">
        <is>
          <t>globular proteins</t>
        </is>
      </c>
      <c r="B5" s="5" t="inlineStr">
        <is>
          <t>not specified</t>
        </is>
      </c>
      <c r="C5" s="6" t="n">
        <v>-7.7</v>
      </c>
      <c r="D5" s="5" t="inlineStr">
        <is>
          <t>constant_not_found</t>
        </is>
      </c>
      <c r="E5" s="6" t="n">
        <v>0.39</v>
      </c>
      <c r="F5" s="5" t="inlineStr">
        <is>
          <t>none</t>
        </is>
      </c>
      <c r="G5" s="6" t="n"/>
      <c r="H5" s="5" t="inlineStr">
        <is>
          <t>2009 - NMR Measure of Translational Diffusion and Fractal Dimension. Application to Molecular Mass Measurement</t>
        </is>
      </c>
      <c r="I5" s="5" t="inlineStr">
        <is>
          <t>table2</t>
        </is>
      </c>
      <c r="J5" s="5" t="inlineStr">
        <is>
          <t>solvent</t>
        </is>
      </c>
    </row>
    <row r="6">
      <c r="A6" s="5" t="inlineStr">
        <is>
          <t>linear alkanes</t>
        </is>
      </c>
      <c r="B6" s="5" t="inlineStr">
        <is>
          <t>not specified</t>
        </is>
      </c>
      <c r="C6" s="6" t="n">
        <v>-7.7</v>
      </c>
      <c r="D6" s="5" t="inlineStr">
        <is>
          <t>constant_not_found</t>
        </is>
      </c>
      <c r="E6" s="6" t="n">
        <v>0.71</v>
      </c>
      <c r="F6" s="5" t="inlineStr">
        <is>
          <t>none</t>
        </is>
      </c>
      <c r="G6" s="6" t="n"/>
      <c r="H6" s="5" t="inlineStr">
        <is>
          <t>2009 - NMR Measure of Translational Diffusion and Fractal Dimension. Application to Molecular Mass Measurement</t>
        </is>
      </c>
      <c r="I6" s="5" t="inlineStr">
        <is>
          <t>table2</t>
        </is>
      </c>
      <c r="J6" s="5" t="inlineStr">
        <is>
          <t>solvent</t>
        </is>
      </c>
    </row>
    <row r="7">
      <c r="A7" s="5" t="inlineStr">
        <is>
          <t>oligosaccharides</t>
        </is>
      </c>
      <c r="B7" s="5" t="inlineStr">
        <is>
          <t>not specified</t>
        </is>
      </c>
      <c r="C7" s="6" t="n">
        <v>-7.7</v>
      </c>
      <c r="D7" s="5" t="inlineStr">
        <is>
          <t>constant_not_found</t>
        </is>
      </c>
      <c r="E7" s="6" t="n">
        <v>0.48</v>
      </c>
      <c r="F7" s="5" t="inlineStr">
        <is>
          <t>none</t>
        </is>
      </c>
      <c r="G7" s="6" t="n"/>
      <c r="H7" s="5" t="inlineStr">
        <is>
          <t>2009 - NMR Measure of Translational Diffusion and Fractal Dimension. Application to Molecular Mass Measurement</t>
        </is>
      </c>
      <c r="I7" s="5" t="inlineStr">
        <is>
          <t>table2</t>
        </is>
      </c>
      <c r="J7" s="5" t="inlineStr">
        <is>
          <t>solvent</t>
        </is>
      </c>
    </row>
    <row r="8">
      <c r="A8" s="3" t="inlineStr">
        <is>
          <t>poly(butyl acrylate)</t>
        </is>
      </c>
      <c r="B8" s="3" t="inlineStr">
        <is>
          <t>acetone</t>
        </is>
      </c>
      <c r="C8" s="4" t="n">
        <v>-7.56</v>
      </c>
      <c r="D8" s="3" t="inlineStr">
        <is>
          <t>none</t>
        </is>
      </c>
      <c r="E8" s="4" t="n">
        <v>0.5</v>
      </c>
      <c r="F8" s="3" t="inlineStr">
        <is>
          <t>none</t>
        </is>
      </c>
      <c r="G8" s="4" t="n"/>
      <c r="H8" s="3" t="inlineStr">
        <is>
          <t>2023 - A fast and efficient way of obtaining the average molecular weight of block copolymers via DOSY</t>
        </is>
      </c>
      <c r="I8" s="3" t="inlineStr">
        <is>
          <t>table3</t>
        </is>
      </c>
      <c r="J8" s="3" t="inlineStr">
        <is>
          <t>None</t>
        </is>
      </c>
    </row>
    <row r="9">
      <c r="A9" s="3" t="inlineStr">
        <is>
          <t>poly(butyl acrylate)</t>
        </is>
      </c>
      <c r="B9" s="3" t="inlineStr">
        <is>
          <t>benzene</t>
        </is>
      </c>
      <c r="C9" s="4" t="n">
        <v>-7.83</v>
      </c>
      <c r="D9" s="3" t="inlineStr">
        <is>
          <t>none</t>
        </is>
      </c>
      <c r="E9" s="4" t="n">
        <v>0.51</v>
      </c>
      <c r="F9" s="3" t="inlineStr">
        <is>
          <t>none</t>
        </is>
      </c>
      <c r="G9" s="4" t="n"/>
      <c r="H9" s="3" t="inlineStr">
        <is>
          <t>2023 - A fast and efficient way of obtaining the average molecular weight of block copolymers via DOSY</t>
        </is>
      </c>
      <c r="I9" s="3" t="inlineStr">
        <is>
          <t>table3</t>
        </is>
      </c>
      <c r="J9" s="3" t="inlineStr">
        <is>
          <t>None</t>
        </is>
      </c>
    </row>
    <row r="10">
      <c r="A10" s="3" t="inlineStr">
        <is>
          <t>poly(butyl acrylate)</t>
        </is>
      </c>
      <c r="B10" s="3" t="inlineStr">
        <is>
          <t>chloroform</t>
        </is>
      </c>
      <c r="C10" s="4" t="n">
        <v>-7.86</v>
      </c>
      <c r="D10" s="3" t="inlineStr">
        <is>
          <t>none</t>
        </is>
      </c>
      <c r="E10" s="4" t="n">
        <v>0.5</v>
      </c>
      <c r="F10" s="3" t="inlineStr">
        <is>
          <t>none</t>
        </is>
      </c>
      <c r="G10" s="4" t="n"/>
      <c r="H10" s="3" t="inlineStr">
        <is>
          <t>2023 - A fast and efficient way of obtaining the average molecular weight of block copolymers via DOSY</t>
        </is>
      </c>
      <c r="I10" s="3" t="inlineStr">
        <is>
          <t>table3</t>
        </is>
      </c>
      <c r="J10" s="3" t="inlineStr">
        <is>
          <t>None</t>
        </is>
      </c>
    </row>
    <row r="11">
      <c r="A11" s="5" t="inlineStr">
        <is>
          <t>poly(butyl acrylate)</t>
        </is>
      </c>
      <c r="B11" s="5" t="inlineStr">
        <is>
          <t>solvent corrected</t>
        </is>
      </c>
      <c r="C11" s="6" t="n">
        <v>-8.050000000000001</v>
      </c>
      <c r="D11" s="5" t="inlineStr">
        <is>
          <t>none</t>
        </is>
      </c>
      <c r="E11" s="6" t="n">
        <v>0.51</v>
      </c>
      <c r="F11" s="5" t="inlineStr">
        <is>
          <t>none</t>
        </is>
      </c>
      <c r="G11" s="6" t="n"/>
      <c r="H11" s="5" t="inlineStr">
        <is>
          <t>2023 - A fast and efficient way of obtaining the average molecular weight of block copolymers via DOSY</t>
        </is>
      </c>
      <c r="I11" s="5" t="inlineStr">
        <is>
          <t>table3</t>
        </is>
      </c>
      <c r="J11" s="5" t="inlineStr">
        <is>
          <t>solvent</t>
        </is>
      </c>
    </row>
    <row r="12">
      <c r="A12" s="3" t="inlineStr">
        <is>
          <t>poly(ethylene glycol) methyl ether acrylate</t>
        </is>
      </c>
      <c r="B12" s="3" t="inlineStr">
        <is>
          <t>acetone</t>
        </is>
      </c>
      <c r="C12" s="4" t="n">
        <v>-8.01</v>
      </c>
      <c r="D12" s="3" t="inlineStr">
        <is>
          <t>none</t>
        </is>
      </c>
      <c r="E12" s="4" t="n">
        <v>0.39</v>
      </c>
      <c r="F12" s="3" t="inlineStr">
        <is>
          <t>none</t>
        </is>
      </c>
      <c r="G12" s="4" t="n"/>
      <c r="H12" s="3" t="inlineStr">
        <is>
          <t>2023 - A fast and efficient way of obtaining the average molecular weight of block copolymers via DOSY</t>
        </is>
      </c>
      <c r="I12" s="3" t="inlineStr">
        <is>
          <t>table6</t>
        </is>
      </c>
      <c r="J12" s="3" t="inlineStr">
        <is>
          <t>None</t>
        </is>
      </c>
    </row>
    <row r="13">
      <c r="A13" s="5" t="inlineStr">
        <is>
          <t>poly(ethylene glycol) methyl ether acrylate</t>
        </is>
      </c>
      <c r="B13" s="5" t="inlineStr">
        <is>
          <t>D x η corrected</t>
        </is>
      </c>
      <c r="C13" s="6" t="n">
        <v>-8.390000000000001</v>
      </c>
      <c r="D13" s="5" t="inlineStr">
        <is>
          <t>none</t>
        </is>
      </c>
      <c r="E13" s="6" t="n">
        <v>0.43</v>
      </c>
      <c r="F13" s="5" t="inlineStr">
        <is>
          <t>none</t>
        </is>
      </c>
      <c r="G13" s="6" t="n"/>
      <c r="H13" s="5" t="inlineStr">
        <is>
          <t>2023 - A fast and efficient way of obtaining the average molecular weight of block copolymers via DOSY</t>
        </is>
      </c>
      <c r="I13" s="5" t="inlineStr">
        <is>
          <t>table6</t>
        </is>
      </c>
      <c r="J13" s="5" t="inlineStr">
        <is>
          <t>solvent</t>
        </is>
      </c>
    </row>
    <row r="14">
      <c r="A14" s="3" t="inlineStr">
        <is>
          <t>poly(ethylene glycol) methyl ether acrylate</t>
        </is>
      </c>
      <c r="B14" s="3" t="inlineStr">
        <is>
          <t>water</t>
        </is>
      </c>
      <c r="C14" s="4" t="n">
        <v>-8.31</v>
      </c>
      <c r="D14" s="3" t="inlineStr">
        <is>
          <t>none</t>
        </is>
      </c>
      <c r="E14" s="4" t="n">
        <v>0.47</v>
      </c>
      <c r="F14" s="3" t="inlineStr">
        <is>
          <t>none</t>
        </is>
      </c>
      <c r="G14" s="4" t="n"/>
      <c r="H14" s="3" t="inlineStr">
        <is>
          <t>2023 - A fast and efficient way of obtaining the average molecular weight of block copolymers via DOSY</t>
        </is>
      </c>
      <c r="I14" s="3" t="inlineStr">
        <is>
          <t>table6</t>
        </is>
      </c>
      <c r="J14" s="3" t="inlineStr">
        <is>
          <t>None</t>
        </is>
      </c>
    </row>
    <row r="15">
      <c r="A15" s="3" t="inlineStr">
        <is>
          <t>poly(ethylene oxide)</t>
        </is>
      </c>
      <c r="B15" s="3" t="inlineStr">
        <is>
          <t>deuterated chloroform</t>
        </is>
      </c>
      <c r="C15" s="4" t="n">
        <v>-7.7</v>
      </c>
      <c r="D15" s="3" t="inlineStr">
        <is>
          <t>constant_not_found</t>
        </is>
      </c>
      <c r="E15" s="4" t="n">
        <v>0.58</v>
      </c>
      <c r="F15" s="3" t="inlineStr">
        <is>
          <t>none</t>
        </is>
      </c>
      <c r="G15" s="4" t="n"/>
      <c r="H15" s="3" t="inlineStr">
        <is>
          <t>2009 - NMR Measure of Translational Diffusion and Fractal Dimension. Application to Molecular Mass Measurement</t>
        </is>
      </c>
      <c r="I15" s="3" t="inlineStr">
        <is>
          <t>table2</t>
        </is>
      </c>
      <c r="J15" s="3" t="inlineStr">
        <is>
          <t>None</t>
        </is>
      </c>
    </row>
    <row r="16">
      <c r="A16" s="3" t="inlineStr">
        <is>
          <t>poly(ethylene oxide)</t>
        </is>
      </c>
      <c r="B16" s="3" t="inlineStr">
        <is>
          <t>deuterium oxide</t>
        </is>
      </c>
      <c r="C16" s="4" t="n">
        <v>-7.7</v>
      </c>
      <c r="D16" s="3" t="inlineStr">
        <is>
          <t>constant_not_found</t>
        </is>
      </c>
      <c r="E16" s="4" t="n">
        <v>0.54</v>
      </c>
      <c r="F16" s="3" t="inlineStr">
        <is>
          <t>none</t>
        </is>
      </c>
      <c r="G16" s="4" t="n"/>
      <c r="H16" s="3" t="inlineStr">
        <is>
          <t>2009 - NMR Measure of Translational Diffusion and Fractal Dimension. Application to Molecular Mass Measurement</t>
        </is>
      </c>
      <c r="I16" s="3" t="inlineStr">
        <is>
          <t>table2</t>
        </is>
      </c>
      <c r="J16" s="3" t="inlineStr">
        <is>
          <t>None</t>
        </is>
      </c>
    </row>
    <row r="17">
      <c r="A17" s="3" t="inlineStr">
        <is>
          <t>poly(ethylene oxide)</t>
        </is>
      </c>
      <c r="B17" s="3" t="inlineStr">
        <is>
          <t>water</t>
        </is>
      </c>
      <c r="C17" s="4" t="n">
        <v>-7.7</v>
      </c>
      <c r="D17" s="3" t="inlineStr">
        <is>
          <t>constant_not_found</t>
        </is>
      </c>
      <c r="E17" s="4" t="n">
        <v>0.55</v>
      </c>
      <c r="F17" s="3" t="inlineStr">
        <is>
          <t>none</t>
        </is>
      </c>
      <c r="G17" s="4" t="n"/>
      <c r="H17" s="3" t="inlineStr">
        <is>
          <t>2009 - NMR Measure of Translational Diffusion and Fractal Dimension. Application to Molecular Mass Measurement</t>
        </is>
      </c>
      <c r="I17" s="3" t="inlineStr">
        <is>
          <t>table2</t>
        </is>
      </c>
      <c r="J17" s="3" t="inlineStr">
        <is>
          <t>None</t>
        </is>
      </c>
    </row>
    <row r="18">
      <c r="A18" s="3" t="inlineStr">
        <is>
          <t>poly(methyl methacrylate)</t>
        </is>
      </c>
      <c r="B18" s="3" t="inlineStr">
        <is>
          <t>acetone</t>
        </is>
      </c>
      <c r="C18" s="4" t="n">
        <v>-7.7</v>
      </c>
      <c r="D18" s="3" t="inlineStr">
        <is>
          <t>constant_not_found</t>
        </is>
      </c>
      <c r="E18" s="4" t="n">
        <v>0.46</v>
      </c>
      <c r="F18" s="3" t="inlineStr">
        <is>
          <t>none</t>
        </is>
      </c>
      <c r="G18" s="4" t="n"/>
      <c r="H18" s="3" t="inlineStr">
        <is>
          <t>2009 - NMR Measure of Translational Diffusion and Fractal Dimension. Application to Molecular Mass Measurement</t>
        </is>
      </c>
      <c r="I18" s="3" t="inlineStr">
        <is>
          <t>table2</t>
        </is>
      </c>
      <c r="J18" s="3" t="inlineStr">
        <is>
          <t>None</t>
        </is>
      </c>
    </row>
    <row r="19">
      <c r="A19" s="3" t="inlineStr">
        <is>
          <t>poly(methyl methacrylate)</t>
        </is>
      </c>
      <c r="B19" s="3" t="inlineStr">
        <is>
          <t>acetone</t>
        </is>
      </c>
      <c r="C19" s="4" t="n">
        <v>-7.7</v>
      </c>
      <c r="D19" s="3" t="inlineStr">
        <is>
          <t>constant_not_found</t>
        </is>
      </c>
      <c r="E19" s="4" t="n">
        <v>0.54</v>
      </c>
      <c r="F19" s="3" t="inlineStr">
        <is>
          <t>none</t>
        </is>
      </c>
      <c r="G19" s="4" t="n"/>
      <c r="H19" s="3" t="inlineStr">
        <is>
          <t>2009 - NMR Measure of Translational Diffusion and Fractal Dimension. Application to Molecular Mass Measurement</t>
        </is>
      </c>
      <c r="I19" s="3" t="inlineStr">
        <is>
          <t>table2</t>
        </is>
      </c>
      <c r="J19" s="3" t="inlineStr">
        <is>
          <t>None</t>
        </is>
      </c>
    </row>
    <row r="20">
      <c r="A20" s="3" t="inlineStr">
        <is>
          <t>poly(methyl methacrylate)</t>
        </is>
      </c>
      <c r="B20" s="3" t="inlineStr">
        <is>
          <t>acetone</t>
        </is>
      </c>
      <c r="C20" s="4" t="n">
        <v>-7.74</v>
      </c>
      <c r="D20" s="3" t="inlineStr">
        <is>
          <t>none</t>
        </is>
      </c>
      <c r="E20" s="4" t="n">
        <v>0.44</v>
      </c>
      <c r="F20" s="3" t="inlineStr">
        <is>
          <t>none</t>
        </is>
      </c>
      <c r="G20" s="4" t="n"/>
      <c r="H20" s="3" t="inlineStr">
        <is>
          <t>2023 - A fast and efficient way of obtaining the average molecular weight of block copolymers via DOSY</t>
        </is>
      </c>
      <c r="I20" s="3" t="inlineStr">
        <is>
          <t>table1</t>
        </is>
      </c>
      <c r="J20" s="3" t="inlineStr">
        <is>
          <t>None</t>
        </is>
      </c>
    </row>
    <row r="21">
      <c r="A21" s="3" t="inlineStr">
        <is>
          <t>poly(methyl methacrylate)</t>
        </is>
      </c>
      <c r="B21" s="3" t="inlineStr">
        <is>
          <t>benzene</t>
        </is>
      </c>
      <c r="C21" s="4" t="n">
        <v>-7.91</v>
      </c>
      <c r="D21" s="3" t="inlineStr">
        <is>
          <t>none</t>
        </is>
      </c>
      <c r="E21" s="4" t="n">
        <v>0.48</v>
      </c>
      <c r="F21" s="3" t="inlineStr">
        <is>
          <t>none</t>
        </is>
      </c>
      <c r="G21" s="4" t="n"/>
      <c r="H21" s="3" t="inlineStr">
        <is>
          <t>2023 - A fast and efficient way of obtaining the average molecular weight of block copolymers via DOSY</t>
        </is>
      </c>
      <c r="I21" s="3" t="inlineStr">
        <is>
          <t>table1</t>
        </is>
      </c>
      <c r="J21" s="3" t="inlineStr">
        <is>
          <t>None</t>
        </is>
      </c>
    </row>
    <row r="22">
      <c r="A22" s="3" t="inlineStr">
        <is>
          <t>poly(methyl methacrylate)</t>
        </is>
      </c>
      <c r="B22" s="3" t="inlineStr">
        <is>
          <t>benzene</t>
        </is>
      </c>
      <c r="C22" s="4" t="n">
        <v>-7.74</v>
      </c>
      <c r="D22" s="3" t="inlineStr">
        <is>
          <t>none</t>
        </is>
      </c>
      <c r="E22" s="4" t="n">
        <v>0.44</v>
      </c>
      <c r="F22" s="3" t="inlineStr">
        <is>
          <t>none</t>
        </is>
      </c>
      <c r="G22" s="4" t="n"/>
      <c r="H22" s="3" t="inlineStr">
        <is>
          <t>2023 - A fast and efficient way of obtaining the average molecular weight of block copolymers via DOSY</t>
        </is>
      </c>
      <c r="I22" s="3" t="inlineStr">
        <is>
          <t>table1</t>
        </is>
      </c>
      <c r="J22" s="3" t="inlineStr">
        <is>
          <t>None</t>
        </is>
      </c>
    </row>
    <row r="23">
      <c r="A23" s="3" t="inlineStr">
        <is>
          <t>poly(methyl methacrylate)</t>
        </is>
      </c>
      <c r="B23" s="3" t="inlineStr">
        <is>
          <t>benzene-d6</t>
        </is>
      </c>
      <c r="C23" s="4" t="n">
        <v>-7.54515513999149</v>
      </c>
      <c r="D23" s="3" t="inlineStr">
        <is>
          <t>log10(a)</t>
        </is>
      </c>
      <c r="E23" s="4" t="n">
        <v>0.536</v>
      </c>
      <c r="F23" s="3" t="inlineStr">
        <is>
          <t>abs(b)</t>
        </is>
      </c>
      <c r="G23" s="4" t="n"/>
      <c r="H23" s="3" t="inlineStr">
        <is>
          <t>2019 - Quantitative Studies of Block Copolymers and Their Containing Homopolymer Components by Diffusion Ordered Spectroscopy</t>
        </is>
      </c>
      <c r="I23" s="3" t="inlineStr">
        <is>
          <t>table1</t>
        </is>
      </c>
      <c r="J23" s="3" t="inlineStr">
        <is>
          <t>None</t>
        </is>
      </c>
    </row>
    <row r="24">
      <c r="A24" s="3" t="inlineStr">
        <is>
          <t>poly(methyl methacrylate)</t>
        </is>
      </c>
      <c r="B24" s="3" t="inlineStr">
        <is>
          <t>benzene-d6</t>
        </is>
      </c>
      <c r="C24" s="4" t="n">
        <v>-5.872895201635193</v>
      </c>
      <c r="D24" s="3" t="inlineStr">
        <is>
          <t>log10(a)</t>
        </is>
      </c>
      <c r="E24" s="4" t="n">
        <v>0.907</v>
      </c>
      <c r="F24" s="3" t="inlineStr">
        <is>
          <t>abs(b)</t>
        </is>
      </c>
      <c r="G24" s="4" t="n"/>
      <c r="H24" s="3" t="inlineStr">
        <is>
          <t>2019 - Quantitative Studies of Block Copolymers and Their Containing Homopolymer Components by Diffusion Ordered Spectroscopy</t>
        </is>
      </c>
      <c r="I24" s="3" t="inlineStr">
        <is>
          <t>table1</t>
        </is>
      </c>
      <c r="J24" s="3" t="inlineStr">
        <is>
          <t>None</t>
        </is>
      </c>
    </row>
    <row r="25">
      <c r="A25" s="5" t="inlineStr">
        <is>
          <t>poly(methyl methacrylate)</t>
        </is>
      </c>
      <c r="B25" s="5" t="inlineStr">
        <is>
          <t>D x η corrected</t>
        </is>
      </c>
      <c r="C25" s="6" t="n">
        <v>-8.27</v>
      </c>
      <c r="D25" s="5" t="inlineStr">
        <is>
          <t>none</t>
        </is>
      </c>
      <c r="E25" s="6" t="n">
        <v>0.45</v>
      </c>
      <c r="F25" s="5" t="inlineStr">
        <is>
          <t>none</t>
        </is>
      </c>
      <c r="G25" s="6" t="n"/>
      <c r="H25" s="5" t="inlineStr">
        <is>
          <t>2023 - A fast and efficient way of obtaining the average molecular weight of block copolymers via DOSY</t>
        </is>
      </c>
      <c r="I25" s="5" t="inlineStr">
        <is>
          <t>table1</t>
        </is>
      </c>
      <c r="J25" s="5" t="inlineStr">
        <is>
          <t>solvent</t>
        </is>
      </c>
    </row>
    <row r="26">
      <c r="A26" s="3" t="inlineStr">
        <is>
          <t>poly(methyl methacrylate)</t>
        </is>
      </c>
      <c r="B26" s="3" t="inlineStr">
        <is>
          <t>deuterated chloroform</t>
        </is>
      </c>
      <c r="C26" s="4" t="n">
        <v>-7.7</v>
      </c>
      <c r="D26" s="3" t="inlineStr">
        <is>
          <t>constant_not_found</t>
        </is>
      </c>
      <c r="E26" s="4" t="n">
        <v>0.48</v>
      </c>
      <c r="F26" s="3" t="inlineStr">
        <is>
          <t>none</t>
        </is>
      </c>
      <c r="G26" s="4" t="n"/>
      <c r="H26" s="3" t="inlineStr">
        <is>
          <t>2009 - NMR Measure of Translational Diffusion and Fractal Dimension. Application to Molecular Mass Measurement</t>
        </is>
      </c>
      <c r="I26" s="3" t="inlineStr">
        <is>
          <t>table2</t>
        </is>
      </c>
      <c r="J26" s="3" t="inlineStr">
        <is>
          <t>None</t>
        </is>
      </c>
    </row>
    <row r="27">
      <c r="A27" s="3" t="inlineStr">
        <is>
          <t>poly(methyl methacrylate)</t>
        </is>
      </c>
      <c r="B27" s="3" t="inlineStr">
        <is>
          <t>deuterated chloroform</t>
        </is>
      </c>
      <c r="C27" s="4" t="n">
        <v>-7.7</v>
      </c>
      <c r="D27" s="3" t="inlineStr">
        <is>
          <t>constant_not_found</t>
        </is>
      </c>
      <c r="E27" s="4" t="n">
        <v>0.61</v>
      </c>
      <c r="F27" s="3" t="inlineStr">
        <is>
          <t>none</t>
        </is>
      </c>
      <c r="G27" s="4" t="n"/>
      <c r="H27" s="3" t="inlineStr">
        <is>
          <t>2009 - NMR Measure of Translational Diffusion and Fractal Dimension. Application to Molecular Mass Measurement</t>
        </is>
      </c>
      <c r="I27" s="3" t="inlineStr">
        <is>
          <t>table2</t>
        </is>
      </c>
      <c r="J27" s="3" t="inlineStr">
        <is>
          <t>None</t>
        </is>
      </c>
    </row>
    <row r="28">
      <c r="A28" s="3" t="inlineStr">
        <is>
          <t>poly(methyl methacrylate)</t>
        </is>
      </c>
      <c r="B28" s="3" t="inlineStr">
        <is>
          <t>tetrahydrofuran</t>
        </is>
      </c>
      <c r="C28" s="4" t="n">
        <v>-8.02</v>
      </c>
      <c r="D28" s="3" t="inlineStr">
        <is>
          <t>none</t>
        </is>
      </c>
      <c r="E28" s="4" t="n">
        <v>0.43</v>
      </c>
      <c r="F28" s="3" t="inlineStr">
        <is>
          <t>none</t>
        </is>
      </c>
      <c r="G28" s="4" t="n"/>
      <c r="H28" s="3" t="inlineStr">
        <is>
          <t>2023 - A fast and efficient way of obtaining the average molecular weight of block copolymers via DOSY</t>
        </is>
      </c>
      <c r="I28" s="3" t="inlineStr">
        <is>
          <t>table1</t>
        </is>
      </c>
      <c r="J28" s="3" t="inlineStr">
        <is>
          <t>None</t>
        </is>
      </c>
    </row>
    <row r="29">
      <c r="A29" s="3" t="inlineStr">
        <is>
          <t>poly(methyl methacrylate)</t>
        </is>
      </c>
      <c r="B29" s="3" t="inlineStr">
        <is>
          <t>toluene</t>
        </is>
      </c>
      <c r="C29" s="4" t="n">
        <v>-8.109999999999999</v>
      </c>
      <c r="D29" s="3" t="inlineStr">
        <is>
          <t>none</t>
        </is>
      </c>
      <c r="E29" s="4" t="n">
        <v>0.43</v>
      </c>
      <c r="F29" s="3" t="inlineStr">
        <is>
          <t>none</t>
        </is>
      </c>
      <c r="G29" s="4" t="n"/>
      <c r="H29" s="3" t="inlineStr">
        <is>
          <t>2023 - A fast and efficient way of obtaining the average molecular weight of block copolymers via DOSY</t>
        </is>
      </c>
      <c r="I29" s="3" t="inlineStr">
        <is>
          <t>table1</t>
        </is>
      </c>
      <c r="J29" s="3" t="inlineStr">
        <is>
          <t>None</t>
        </is>
      </c>
    </row>
    <row r="30">
      <c r="A30" s="3" t="inlineStr">
        <is>
          <t>poly(N-acryloylmorpholine)</t>
        </is>
      </c>
      <c r="B30" s="3" t="inlineStr">
        <is>
          <t>deuterated chloroform</t>
        </is>
      </c>
      <c r="C30" s="4" t="n">
        <v>4.157</v>
      </c>
      <c r="D30" s="3" t="inlineStr">
        <is>
          <t>calculated from equation Mw = A * D^b</t>
        </is>
      </c>
      <c r="E30" s="4" t="n">
        <v>0.48</v>
      </c>
      <c r="F30" s="3" t="inlineStr">
        <is>
          <t>none</t>
        </is>
      </c>
      <c r="G30" s="4" t="n"/>
      <c r="H30" s="3" t="inlineStr">
        <is>
          <t>2016 - 1 H DOSY NMR Determination of the Molecular Weight and the Solution Properties of Poly-( N -acryloylmorpholine) in Various Solvents</t>
        </is>
      </c>
      <c r="I30" s="3" t="inlineStr">
        <is>
          <t>table2</t>
        </is>
      </c>
      <c r="J30" s="3" t="inlineStr">
        <is>
          <t>None</t>
        </is>
      </c>
    </row>
    <row r="31">
      <c r="A31" s="3" t="inlineStr">
        <is>
          <t>poly(N-acryloylmorpholine)</t>
        </is>
      </c>
      <c r="B31" s="3" t="inlineStr">
        <is>
          <t>deuterium oxide</t>
        </is>
      </c>
      <c r="C31" s="4" t="n">
        <v>3.883</v>
      </c>
      <c r="D31" s="3" t="inlineStr">
        <is>
          <t>calculated from equation Mw = A * D^b</t>
        </is>
      </c>
      <c r="E31" s="4" t="n">
        <v>0.48</v>
      </c>
      <c r="F31" s="3" t="inlineStr">
        <is>
          <t>none</t>
        </is>
      </c>
      <c r="G31" s="4" t="n"/>
      <c r="H31" s="3" t="inlineStr">
        <is>
          <t>2016 - 1 H DOSY NMR Determination of the Molecular Weight and the Solution Properties of Poly-( N -acryloylmorpholine) in Various Solvents</t>
        </is>
      </c>
      <c r="I31" s="3" t="inlineStr">
        <is>
          <t>table2</t>
        </is>
      </c>
      <c r="J31" s="3" t="inlineStr">
        <is>
          <t>None</t>
        </is>
      </c>
    </row>
    <row r="32">
      <c r="A32" s="3" t="inlineStr">
        <is>
          <t>poly(N-acryloylmorpholine)</t>
        </is>
      </c>
      <c r="B32" s="3" t="inlineStr">
        <is>
          <t>deuterium oxide / methanol-d4 (80/20)</t>
        </is>
      </c>
      <c r="C32" s="4" t="n">
        <v>3.561</v>
      </c>
      <c r="D32" s="3" t="inlineStr">
        <is>
          <t>calculated from equation Mw = A * D^b</t>
        </is>
      </c>
      <c r="E32" s="4" t="n">
        <v>0.41</v>
      </c>
      <c r="F32" s="3" t="inlineStr">
        <is>
          <t>none</t>
        </is>
      </c>
      <c r="G32" s="4" t="n"/>
      <c r="H32" s="3" t="inlineStr">
        <is>
          <t>2016 - 1 H DOSY NMR Determination of the Molecular Weight and the Solution Properties of Poly-( N -acryloylmorpholine) in Various Solvents</t>
        </is>
      </c>
      <c r="I32" s="3" t="inlineStr">
        <is>
          <t>table2</t>
        </is>
      </c>
      <c r="J32" s="3" t="inlineStr">
        <is>
          <t>None</t>
        </is>
      </c>
    </row>
    <row r="33">
      <c r="A33" s="3" t="inlineStr">
        <is>
          <t>poly(N-acryloylmorpholine)</t>
        </is>
      </c>
      <c r="B33" s="3" t="inlineStr">
        <is>
          <t>phosphate buffered saline</t>
        </is>
      </c>
      <c r="C33" s="4" t="n">
        <v>3.709</v>
      </c>
      <c r="D33" s="3" t="inlineStr">
        <is>
          <t>calculated from equation Mw = 1.754 * 10^8 D^-2.223</t>
        </is>
      </c>
      <c r="E33" s="4" t="n">
        <v>0.45</v>
      </c>
      <c r="F33" s="3" t="inlineStr">
        <is>
          <t>none</t>
        </is>
      </c>
      <c r="G33" s="4" t="n"/>
      <c r="H33" s="3" t="inlineStr">
        <is>
          <t>2016 - 1 H DOSY NMR Determination of the Molecular Weight and the Solution Properties of Poly-( N -acryloylmorpholine) in Various Solvents</t>
        </is>
      </c>
      <c r="I33" s="3" t="inlineStr">
        <is>
          <t>table2</t>
        </is>
      </c>
      <c r="J33" s="3" t="inlineStr">
        <is>
          <t>None</t>
        </is>
      </c>
    </row>
    <row r="34">
      <c r="A34" s="3" t="inlineStr">
        <is>
          <t>poly(styrene)</t>
        </is>
      </c>
      <c r="B34" s="3" t="inlineStr">
        <is>
          <t>acetone</t>
        </is>
      </c>
      <c r="C34" s="4" t="n">
        <v>-7.7</v>
      </c>
      <c r="D34" s="3" t="inlineStr">
        <is>
          <t>constant_not_found</t>
        </is>
      </c>
      <c r="E34" s="4" t="n">
        <v>4.7</v>
      </c>
      <c r="F34" s="3" t="inlineStr">
        <is>
          <t>none</t>
        </is>
      </c>
      <c r="G34" s="4" t="n"/>
      <c r="H34" s="3" t="inlineStr">
        <is>
          <t>2009 - NMR Measure of Translational Diffusion and Fractal Dimension. Application to Molecular Mass Measurement</t>
        </is>
      </c>
      <c r="I34" s="3" t="inlineStr">
        <is>
          <t>table2</t>
        </is>
      </c>
      <c r="J34" s="3" t="inlineStr">
        <is>
          <t>None</t>
        </is>
      </c>
    </row>
    <row r="35">
      <c r="A35" s="3" t="inlineStr">
        <is>
          <t>poly(styrene)</t>
        </is>
      </c>
      <c r="B35" s="3" t="inlineStr">
        <is>
          <t>benzene-d6</t>
        </is>
      </c>
      <c r="C35" s="4" t="n">
        <v>-7.490797477668897</v>
      </c>
      <c r="D35" s="3" t="inlineStr">
        <is>
          <t>log10(a)</t>
        </is>
      </c>
      <c r="E35" s="4" t="n">
        <v>0.553</v>
      </c>
      <c r="F35" s="3" t="inlineStr">
        <is>
          <t>abs(b)</t>
        </is>
      </c>
      <c r="G35" s="4" t="n"/>
      <c r="H35" s="3" t="inlineStr">
        <is>
          <t>2019 - Quantitative Studies of Block Copolymers and Their Containing Homopolymer Components by Diffusion Ordered Spectroscopy</t>
        </is>
      </c>
      <c r="I35" s="3" t="inlineStr">
        <is>
          <t>table1</t>
        </is>
      </c>
      <c r="J35" s="3" t="inlineStr">
        <is>
          <t>None</t>
        </is>
      </c>
    </row>
    <row r="36">
      <c r="A36" s="3" t="inlineStr">
        <is>
          <t>poly(styrene)</t>
        </is>
      </c>
      <c r="B36" s="3" t="inlineStr">
        <is>
          <t>benzene-d6</t>
        </is>
      </c>
      <c r="C36" s="4" t="n">
        <v>-5.931814138253839</v>
      </c>
      <c r="D36" s="3" t="inlineStr">
        <is>
          <t>log10(a)</t>
        </is>
      </c>
      <c r="E36" s="4" t="n">
        <v>0.899</v>
      </c>
      <c r="F36" s="3" t="inlineStr">
        <is>
          <t>abs(b)</t>
        </is>
      </c>
      <c r="G36" s="4" t="n"/>
      <c r="H36" s="3" t="inlineStr">
        <is>
          <t>2019 - Quantitative Studies of Block Copolymers and Their Containing Homopolymer Components by Diffusion Ordered Spectroscopy</t>
        </is>
      </c>
      <c r="I36" s="3" t="inlineStr">
        <is>
          <t>table1</t>
        </is>
      </c>
      <c r="J36" s="3" t="inlineStr">
        <is>
          <t>None</t>
        </is>
      </c>
    </row>
    <row r="37">
      <c r="A37" s="3" t="inlineStr">
        <is>
          <t>poly(styrene)</t>
        </is>
      </c>
      <c r="B37" s="3" t="inlineStr">
        <is>
          <t>deuterated chloroform</t>
        </is>
      </c>
      <c r="C37" s="4" t="n">
        <v>-7.7</v>
      </c>
      <c r="D37" s="3" t="inlineStr">
        <is>
          <t>constant_not_found</t>
        </is>
      </c>
      <c r="E37" s="4" t="n">
        <v>0.47</v>
      </c>
      <c r="F37" s="3" t="inlineStr">
        <is>
          <t>none</t>
        </is>
      </c>
      <c r="G37" s="4" t="n"/>
      <c r="H37" s="3" t="inlineStr">
        <is>
          <t>2009 - NMR Measure of Translational Diffusion and Fractal Dimension. Application to Molecular Mass Measurement</t>
        </is>
      </c>
      <c r="I37" s="3" t="inlineStr">
        <is>
          <t>table2</t>
        </is>
      </c>
      <c r="J37" s="3" t="inlineStr">
        <is>
          <t>None</t>
        </is>
      </c>
    </row>
    <row r="38">
      <c r="A38" s="3" t="inlineStr">
        <is>
          <t>poly(styrene)</t>
        </is>
      </c>
      <c r="B38" s="3" t="inlineStr">
        <is>
          <t>deuterated chloroform</t>
        </is>
      </c>
      <c r="C38" s="4" t="n">
        <v>-7.7</v>
      </c>
      <c r="D38" s="3" t="inlineStr">
        <is>
          <t>constant_not_found</t>
        </is>
      </c>
      <c r="E38" s="4" t="n">
        <v>0.61</v>
      </c>
      <c r="F38" s="3" t="inlineStr">
        <is>
          <t>none</t>
        </is>
      </c>
      <c r="G38" s="4" t="n"/>
      <c r="H38" s="3" t="inlineStr">
        <is>
          <t>2009 - NMR Measure of Translational Diffusion and Fractal Dimension. Application to Molecular Mass Measurement</t>
        </is>
      </c>
      <c r="I38" s="3" t="inlineStr">
        <is>
          <t>table2</t>
        </is>
      </c>
      <c r="J38" s="3" t="inlineStr">
        <is>
          <t>None</t>
        </is>
      </c>
    </row>
    <row r="39">
      <c r="A39" s="3" t="inlineStr">
        <is>
          <t>poly(styrene)</t>
        </is>
      </c>
      <c r="B39" s="3" t="inlineStr">
        <is>
          <t>tetrahydrofuran</t>
        </is>
      </c>
      <c r="C39" s="4" t="n">
        <v>-7.7</v>
      </c>
      <c r="D39" s="3" t="inlineStr">
        <is>
          <t>constant_not_found</t>
        </is>
      </c>
      <c r="E39" s="4" t="n">
        <v>0.5</v>
      </c>
      <c r="F39" s="3" t="inlineStr">
        <is>
          <t>none</t>
        </is>
      </c>
      <c r="G39" s="4" t="n"/>
      <c r="H39" s="3" t="inlineStr">
        <is>
          <t>2009 - NMR Measure of Translational Diffusion and Fractal Dimension. Application to Molecular Mass Measurement</t>
        </is>
      </c>
      <c r="I39" s="3" t="inlineStr">
        <is>
          <t>table2</t>
        </is>
      </c>
      <c r="J39" s="3" t="inlineStr">
        <is>
          <t>None</t>
        </is>
      </c>
    </row>
    <row r="40">
      <c r="A40" s="3" t="inlineStr">
        <is>
          <t>poly(styrene)</t>
        </is>
      </c>
      <c r="B40" s="3" t="inlineStr">
        <is>
          <t>tetrahydrofuran</t>
        </is>
      </c>
      <c r="C40" s="4" t="n">
        <v>-7.7</v>
      </c>
      <c r="D40" s="3" t="inlineStr">
        <is>
          <t>constant_not_found</t>
        </is>
      </c>
      <c r="E40" s="4" t="n">
        <v>0.62</v>
      </c>
      <c r="F40" s="3" t="inlineStr">
        <is>
          <t>none</t>
        </is>
      </c>
      <c r="G40" s="4" t="n"/>
      <c r="H40" s="3" t="inlineStr">
        <is>
          <t>2009 - NMR Measure of Translational Diffusion and Fractal Dimension. Application to Molecular Mass Measurement</t>
        </is>
      </c>
      <c r="I40" s="3" t="inlineStr">
        <is>
          <t>table2</t>
        </is>
      </c>
      <c r="J40" s="3" t="inlineStr">
        <is>
          <t>None</t>
        </is>
      </c>
    </row>
    <row r="41">
      <c r="A41" s="3" t="inlineStr">
        <is>
          <t>poly(styrene)</t>
        </is>
      </c>
      <c r="B41" s="3" t="inlineStr">
        <is>
          <t>toluene</t>
        </is>
      </c>
      <c r="C41" s="4" t="n">
        <v>-7.7</v>
      </c>
      <c r="D41" s="3" t="inlineStr">
        <is>
          <t>constant_not_found</t>
        </is>
      </c>
      <c r="E41" s="4" t="n">
        <v>0.41</v>
      </c>
      <c r="F41" s="3" t="inlineStr">
        <is>
          <t>none</t>
        </is>
      </c>
      <c r="G41" s="4" t="n"/>
      <c r="H41" s="3" t="inlineStr">
        <is>
          <t>2009 - NMR Measure of Translational Diffusion and Fractal Dimension. Application to Molecular Mass Measurement</t>
        </is>
      </c>
      <c r="I41" s="3" t="inlineStr">
        <is>
          <t>table2</t>
        </is>
      </c>
      <c r="J41" s="3" t="inlineStr">
        <is>
          <t>None</t>
        </is>
      </c>
    </row>
    <row r="42">
      <c r="A42" s="3" t="inlineStr">
        <is>
          <t>polyimide</t>
        </is>
      </c>
      <c r="B42" s="3" t="inlineStr">
        <is>
          <t>benzene-d6</t>
        </is>
      </c>
      <c r="C42" s="4" t="n">
        <v>-7.388276691992658</v>
      </c>
      <c r="D42" s="3" t="inlineStr">
        <is>
          <t>log10(a)</t>
        </is>
      </c>
      <c r="E42" s="4" t="n">
        <v>0.582</v>
      </c>
      <c r="F42" s="3" t="inlineStr">
        <is>
          <t>abs(b)</t>
        </is>
      </c>
      <c r="G42" s="4" t="n"/>
      <c r="H42" s="3" t="inlineStr">
        <is>
          <t>2019 - Quantitative Studies of Block Copolymers and Their Containing Homopolymer Components by Diffusion Ordered Spectroscopy</t>
        </is>
      </c>
      <c r="I42" s="3" t="inlineStr">
        <is>
          <t>table1</t>
        </is>
      </c>
      <c r="J42" s="3" t="inlineStr">
        <is>
          <t>None</t>
        </is>
      </c>
    </row>
    <row r="43">
      <c r="A43" s="3" t="inlineStr">
        <is>
          <t>polyimide</t>
        </is>
      </c>
      <c r="B43" s="3" t="inlineStr">
        <is>
          <t>benzene-d6</t>
        </is>
      </c>
      <c r="C43" s="4" t="n">
        <v>-5.099632871343529</v>
      </c>
      <c r="D43" s="3" t="inlineStr">
        <is>
          <t>log10(a)</t>
        </is>
      </c>
      <c r="E43" s="4" t="n">
        <v>1.081</v>
      </c>
      <c r="F43" s="3" t="inlineStr">
        <is>
          <t>abs(b)</t>
        </is>
      </c>
      <c r="G43" s="4" t="n"/>
      <c r="H43" s="3" t="inlineStr">
        <is>
          <t>2019 - Quantitative Studies of Block Copolymers and Their Containing Homopolymer Components by Diffusion Ordered Spectroscopy</t>
        </is>
      </c>
      <c r="I43" s="3" t="inlineStr">
        <is>
          <t>table1</t>
        </is>
      </c>
      <c r="J43" s="3" t="inlineStr">
        <is>
          <t>None</t>
        </is>
      </c>
    </row>
    <row r="44">
      <c r="A44" s="5" t="inlineStr">
        <is>
          <t>small molecules</t>
        </is>
      </c>
      <c r="B44" s="5" t="inlineStr">
        <is>
          <t>deuterated chloroform</t>
        </is>
      </c>
      <c r="C44" s="6" t="n">
        <v>-7.7</v>
      </c>
      <c r="D44" s="5" t="inlineStr">
        <is>
          <t>constant_not_found</t>
        </is>
      </c>
      <c r="E44" s="6" t="n">
        <v>0.5600000000000001</v>
      </c>
      <c r="F44" s="5" t="inlineStr">
        <is>
          <t>none</t>
        </is>
      </c>
      <c r="G44" s="6" t="n"/>
      <c r="H44" s="5" t="inlineStr">
        <is>
          <t>2009 - NMR Measure of Translational Diffusion and Fractal Dimension. Application to Molecular Mass Measurement</t>
        </is>
      </c>
      <c r="I44" s="5" t="inlineStr">
        <is>
          <t>table2</t>
        </is>
      </c>
      <c r="J44" s="5" t="inlineStr">
        <is>
          <t>polymer_name</t>
        </is>
      </c>
    </row>
    <row r="45">
      <c r="A45" s="5" t="inlineStr">
        <is>
          <t>small molecules</t>
        </is>
      </c>
      <c r="B45" s="5" t="inlineStr">
        <is>
          <t>deuterium oxide</t>
        </is>
      </c>
      <c r="C45" s="6" t="n">
        <v>-7.7</v>
      </c>
      <c r="D45" s="5" t="inlineStr">
        <is>
          <t>constant_not_found</t>
        </is>
      </c>
      <c r="E45" s="6" t="n">
        <v>0.54</v>
      </c>
      <c r="F45" s="5" t="inlineStr">
        <is>
          <t>none</t>
        </is>
      </c>
      <c r="G45" s="6" t="n"/>
      <c r="H45" s="5" t="inlineStr">
        <is>
          <t>2009 - NMR Measure of Translational Diffusion and Fractal Dimension. Application to Molecular Mass Measurement</t>
        </is>
      </c>
      <c r="I45" s="5" t="inlineStr">
        <is>
          <t>table2</t>
        </is>
      </c>
      <c r="J45" s="5" t="inlineStr">
        <is>
          <t>polymer_name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5"/>
  <sheetViews>
    <sheetView showGridLines="1" workbookViewId="0">
      <selection activeCell="A1" sqref="A1"/>
    </sheetView>
  </sheetViews>
  <sheetFormatPr baseColWidth="8" defaultRowHeight="15"/>
  <cols>
    <col width="141" customWidth="1" min="1" max="1"/>
    <col width="12" customWidth="1" min="2" max="2"/>
    <col width="32" customWidth="1" min="3" max="3"/>
    <col width="46" customWidth="1" min="4" max="4"/>
    <col width="21" customWidth="1" min="5" max="5"/>
    <col width="40" customWidth="1" min="6" max="6"/>
    <col width="18" customWidth="1" min="7" max="7"/>
    <col width="25" customWidth="1" min="8" max="8"/>
    <col width="54" customWidth="1" min="9" max="9"/>
    <col width="29" customWidth="1" min="10" max="10"/>
    <col width="19" customWidth="1" min="11" max="11"/>
    <col width="24" customWidth="1" min="12" max="12"/>
    <col width="13" customWidth="1" min="13" max="13"/>
    <col width="13" customWidth="1" min="14" max="14"/>
    <col width="12" customWidth="1" min="15" max="15"/>
    <col width="40" customWidth="1" min="16" max="16"/>
    <col width="46" customWidth="1" min="17" max="17"/>
    <col width="12" customWidth="1" min="18" max="18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Polymer (Original)</t>
        </is>
      </c>
      <c r="D1" s="2" t="inlineStr">
        <is>
          <t>Polymer (Clean)</t>
        </is>
      </c>
      <c r="E1" s="2" t="inlineStr">
        <is>
          <t>Solvent (Original)</t>
        </is>
      </c>
      <c r="F1" s="2" t="inlineStr">
        <is>
          <t>Solvent (Clean)</t>
        </is>
      </c>
      <c r="G1" s="2" t="inlineStr">
        <is>
          <t>Temperature (K)</t>
        </is>
      </c>
      <c r="H1" s="2" t="inlineStr">
        <is>
          <t>c Value (log Constant)</t>
        </is>
      </c>
      <c r="I1" s="2" t="inlineStr">
        <is>
          <t>c Transformation</t>
        </is>
      </c>
      <c r="J1" s="2" t="inlineStr">
        <is>
          <t>v Value (Scaling Exponent)</t>
        </is>
      </c>
      <c r="K1" s="2" t="inlineStr">
        <is>
          <t>v Transformation</t>
        </is>
      </c>
      <c r="L1" s="2" t="inlineStr">
        <is>
          <t>Failed Field</t>
        </is>
      </c>
      <c r="M1" s="2" t="n">
        <v>3</v>
      </c>
      <c r="N1" s="2" t="n">
        <v>6</v>
      </c>
      <c r="P1" s="2" t="inlineStr">
        <is>
          <t>Solvent</t>
        </is>
      </c>
      <c r="Q1" s="2" t="inlineStr">
        <is>
          <t>Polymer</t>
        </is>
      </c>
      <c r="R1" s="2" t="inlineStr">
        <is>
          <t>Count</t>
        </is>
      </c>
    </row>
    <row r="2">
      <c r="A2" s="5" t="inlineStr">
        <is>
          <t>2009 - NMR Measure of Translational Diffusion and Fractal Dimension. Application to Molecular Mass Measurement</t>
        </is>
      </c>
      <c r="B2" s="5" t="inlineStr">
        <is>
          <t>table2</t>
        </is>
      </c>
      <c r="C2" s="5" t="inlineStr">
        <is>
          <t>globular proteins</t>
        </is>
      </c>
      <c r="D2" s="5" t="inlineStr">
        <is>
          <t>globular proteins</t>
        </is>
      </c>
      <c r="E2" s="5" t="inlineStr">
        <is>
          <t>not specified</t>
        </is>
      </c>
      <c r="F2" s="5" t="inlineStr">
        <is>
          <t>not specified</t>
        </is>
      </c>
      <c r="G2" s="6" t="n"/>
      <c r="H2" s="6" t="n">
        <v>-7.7</v>
      </c>
      <c r="I2" s="5" t="inlineStr">
        <is>
          <t>constant_not_found</t>
        </is>
      </c>
      <c r="J2" s="6" t="n">
        <v>0.39</v>
      </c>
      <c r="K2" s="5" t="inlineStr">
        <is>
          <t>none</t>
        </is>
      </c>
      <c r="L2" s="5" t="inlineStr">
        <is>
          <t>solvent</t>
        </is>
      </c>
      <c r="M2" s="7" t="n"/>
      <c r="N2" s="7" t="n"/>
      <c r="P2" s="3" t="inlineStr">
        <is>
          <t>acetone</t>
        </is>
      </c>
      <c r="Q2" s="3" t="inlineStr">
        <is>
          <t>poly(butyl acrylate)</t>
        </is>
      </c>
      <c r="R2" s="4" t="n">
        <v>1</v>
      </c>
    </row>
    <row r="3">
      <c r="A3" s="5" t="inlineStr">
        <is>
          <t>2009 - NMR Measure of Translational Diffusion and Fractal Dimension. Application to Molecular Mass Measurement</t>
        </is>
      </c>
      <c r="B3" s="5" t="inlineStr">
        <is>
          <t>table2</t>
        </is>
      </c>
      <c r="C3" s="5" t="inlineStr">
        <is>
          <t>globular proteins</t>
        </is>
      </c>
      <c r="D3" s="5" t="inlineStr">
        <is>
          <t>globular proteins</t>
        </is>
      </c>
      <c r="E3" s="5" t="inlineStr">
        <is>
          <t>not specified</t>
        </is>
      </c>
      <c r="F3" s="5" t="inlineStr">
        <is>
          <t>not specified</t>
        </is>
      </c>
      <c r="G3" s="6" t="n"/>
      <c r="H3" s="6" t="n">
        <v>-7.7</v>
      </c>
      <c r="I3" s="5" t="inlineStr">
        <is>
          <t>constant_not_found</t>
        </is>
      </c>
      <c r="J3" s="6" t="n">
        <v>0.39</v>
      </c>
      <c r="K3" s="5" t="inlineStr">
        <is>
          <t>none</t>
        </is>
      </c>
      <c r="L3" s="5" t="inlineStr">
        <is>
          <t>solvent</t>
        </is>
      </c>
      <c r="M3" s="7" t="n"/>
      <c r="N3" s="7" t="n"/>
      <c r="P3" s="3" t="inlineStr">
        <is>
          <t>acetone</t>
        </is>
      </c>
      <c r="Q3" s="3" t="inlineStr">
        <is>
          <t>poly(ethylene glycol) methyl ether acrylate</t>
        </is>
      </c>
      <c r="R3" s="4" t="n">
        <v>1</v>
      </c>
    </row>
    <row r="4">
      <c r="A4" s="3" t="inlineStr">
        <is>
          <t>2009 - NMR Measure of Translational Diffusion and Fractal Dimension. Application to Molecular Mass Measurement</t>
        </is>
      </c>
      <c r="B4" s="3" t="inlineStr">
        <is>
          <t>table2</t>
        </is>
      </c>
      <c r="C4" s="3" t="inlineStr">
        <is>
          <t>PS</t>
        </is>
      </c>
      <c r="D4" s="3" t="inlineStr">
        <is>
          <t>poly(styrene)</t>
        </is>
      </c>
      <c r="E4" s="3" t="inlineStr">
        <is>
          <t>toluene</t>
        </is>
      </c>
      <c r="F4" s="3" t="inlineStr">
        <is>
          <t>toluene</t>
        </is>
      </c>
      <c r="G4" s="4" t="n"/>
      <c r="H4" s="4" t="n">
        <v>-7.7</v>
      </c>
      <c r="I4" s="3" t="inlineStr">
        <is>
          <t>constant_not_found</t>
        </is>
      </c>
      <c r="J4" s="4" t="n">
        <v>0.41</v>
      </c>
      <c r="K4" s="3" t="inlineStr">
        <is>
          <t>none</t>
        </is>
      </c>
      <c r="L4" s="3" t="inlineStr">
        <is>
          <t>None</t>
        </is>
      </c>
      <c r="M4" s="4">
        <f>H4-J4*3</f>
        <v/>
      </c>
      <c r="N4" s="4">
        <f>H4-J4*6</f>
        <v/>
      </c>
      <c r="P4" s="3" t="inlineStr">
        <is>
          <t>acetone</t>
        </is>
      </c>
      <c r="Q4" s="3" t="inlineStr">
        <is>
          <t>poly(methyl methacrylate)</t>
        </is>
      </c>
      <c r="R4" s="4" t="n">
        <v>3</v>
      </c>
    </row>
    <row r="5">
      <c r="A5" s="3" t="inlineStr">
        <is>
          <t>2009 - NMR Measure of Translational Diffusion and Fractal Dimension. Application to Molecular Mass Measurement</t>
        </is>
      </c>
      <c r="B5" s="3" t="inlineStr">
        <is>
          <t>table2</t>
        </is>
      </c>
      <c r="C5" s="3" t="inlineStr">
        <is>
          <t>PMMA</t>
        </is>
      </c>
      <c r="D5" s="3" t="inlineStr">
        <is>
          <t>poly(methyl methacrylate)</t>
        </is>
      </c>
      <c r="E5" s="3" t="inlineStr">
        <is>
          <t>acetone</t>
        </is>
      </c>
      <c r="F5" s="3" t="inlineStr">
        <is>
          <t>acetone</t>
        </is>
      </c>
      <c r="G5" s="4" t="n"/>
      <c r="H5" s="4" t="n">
        <v>-7.7</v>
      </c>
      <c r="I5" s="3" t="inlineStr">
        <is>
          <t>constant_not_found</t>
        </is>
      </c>
      <c r="J5" s="4" t="n">
        <v>0.46</v>
      </c>
      <c r="K5" s="3" t="inlineStr">
        <is>
          <t>none</t>
        </is>
      </c>
      <c r="L5" s="3" t="inlineStr">
        <is>
          <t>None</t>
        </is>
      </c>
      <c r="M5" s="4">
        <f>H5-J5*3</f>
        <v/>
      </c>
      <c r="N5" s="4">
        <f>H5-J5*6</f>
        <v/>
      </c>
      <c r="P5" s="3" t="inlineStr">
        <is>
          <t>acetone</t>
        </is>
      </c>
      <c r="Q5" s="3" t="inlineStr">
        <is>
          <t>poly(styrene)</t>
        </is>
      </c>
      <c r="R5" s="4" t="n">
        <v>1</v>
      </c>
    </row>
    <row r="6">
      <c r="A6" s="3" t="inlineStr">
        <is>
          <t>2009 - NMR Measure of Translational Diffusion and Fractal Dimension. Application to Molecular Mass Measurement</t>
        </is>
      </c>
      <c r="B6" s="3" t="inlineStr">
        <is>
          <t>table2</t>
        </is>
      </c>
      <c r="C6" s="3" t="inlineStr">
        <is>
          <t>PS</t>
        </is>
      </c>
      <c r="D6" s="3" t="inlineStr">
        <is>
          <t>poly(styrene)</t>
        </is>
      </c>
      <c r="E6" s="3" t="inlineStr">
        <is>
          <t>acetone</t>
        </is>
      </c>
      <c r="F6" s="3" t="inlineStr">
        <is>
          <t>acetone</t>
        </is>
      </c>
      <c r="G6" s="4" t="n"/>
      <c r="H6" s="4" t="n">
        <v>-7.7</v>
      </c>
      <c r="I6" s="3" t="inlineStr">
        <is>
          <t>constant_not_found</t>
        </is>
      </c>
      <c r="J6" s="4" t="n">
        <v>4.7</v>
      </c>
      <c r="K6" s="3" t="inlineStr">
        <is>
          <t>none</t>
        </is>
      </c>
      <c r="L6" s="3" t="inlineStr">
        <is>
          <t>None</t>
        </is>
      </c>
      <c r="M6" s="4">
        <f>H6-J6*3</f>
        <v/>
      </c>
      <c r="N6" s="4">
        <f>H6-J6*6</f>
        <v/>
      </c>
      <c r="P6" s="3" t="inlineStr">
        <is>
          <t>benzene</t>
        </is>
      </c>
      <c r="Q6" s="3" t="inlineStr">
        <is>
          <t>poly(butyl acrylate)</t>
        </is>
      </c>
      <c r="R6" s="4" t="n">
        <v>1</v>
      </c>
    </row>
    <row r="7">
      <c r="A7" s="3" t="inlineStr">
        <is>
          <t>2009 - NMR Measure of Translational Diffusion and Fractal Dimension. Application to Molecular Mass Measurement</t>
        </is>
      </c>
      <c r="B7" s="3" t="inlineStr">
        <is>
          <t>table2</t>
        </is>
      </c>
      <c r="C7" s="3" t="inlineStr">
        <is>
          <t>PS</t>
        </is>
      </c>
      <c r="D7" s="3" t="inlineStr">
        <is>
          <t>poly(styrene)</t>
        </is>
      </c>
      <c r="E7" s="3" t="inlineStr">
        <is>
          <t>CDCl3</t>
        </is>
      </c>
      <c r="F7" s="3" t="inlineStr">
        <is>
          <t>deuterated chloroform</t>
        </is>
      </c>
      <c r="G7" s="4" t="n"/>
      <c r="H7" s="4" t="n">
        <v>-7.7</v>
      </c>
      <c r="I7" s="3" t="inlineStr">
        <is>
          <t>constant_not_found</t>
        </is>
      </c>
      <c r="J7" s="4" t="n">
        <v>0.47</v>
      </c>
      <c r="K7" s="3" t="inlineStr">
        <is>
          <t>none</t>
        </is>
      </c>
      <c r="L7" s="3" t="inlineStr">
        <is>
          <t>None</t>
        </is>
      </c>
      <c r="M7" s="4">
        <f>H7-J7*3</f>
        <v/>
      </c>
      <c r="N7" s="4">
        <f>H7-J7*6</f>
        <v/>
      </c>
      <c r="P7" s="3" t="inlineStr">
        <is>
          <t>benzene</t>
        </is>
      </c>
      <c r="Q7" s="3" t="inlineStr">
        <is>
          <t>poly(methyl methacrylate)</t>
        </is>
      </c>
      <c r="R7" s="4" t="n">
        <v>2</v>
      </c>
    </row>
    <row r="8">
      <c r="A8" s="3" t="inlineStr">
        <is>
          <t>2009 - NMR Measure of Translational Diffusion and Fractal Dimension. Application to Molecular Mass Measurement</t>
        </is>
      </c>
      <c r="B8" s="3" t="inlineStr">
        <is>
          <t>table2</t>
        </is>
      </c>
      <c r="C8" s="3" t="inlineStr">
        <is>
          <t>PMMA</t>
        </is>
      </c>
      <c r="D8" s="3" t="inlineStr">
        <is>
          <t>poly(methyl methacrylate)</t>
        </is>
      </c>
      <c r="E8" s="3" t="inlineStr">
        <is>
          <t>CDCl3</t>
        </is>
      </c>
      <c r="F8" s="3" t="inlineStr">
        <is>
          <t>deuterated chloroform</t>
        </is>
      </c>
      <c r="G8" s="4" t="n"/>
      <c r="H8" s="4" t="n">
        <v>-7.7</v>
      </c>
      <c r="I8" s="3" t="inlineStr">
        <is>
          <t>constant_not_found</t>
        </is>
      </c>
      <c r="J8" s="4" t="n">
        <v>0.48</v>
      </c>
      <c r="K8" s="3" t="inlineStr">
        <is>
          <t>none</t>
        </is>
      </c>
      <c r="L8" s="3" t="inlineStr">
        <is>
          <t>None</t>
        </is>
      </c>
      <c r="M8" s="4">
        <f>H8-J8*3</f>
        <v/>
      </c>
      <c r="N8" s="4">
        <f>H8-J8*6</f>
        <v/>
      </c>
      <c r="P8" s="3" t="inlineStr">
        <is>
          <t>benzene-d6</t>
        </is>
      </c>
      <c r="Q8" s="3" t="inlineStr">
        <is>
          <t>poly(methyl methacrylate)</t>
        </is>
      </c>
      <c r="R8" s="4" t="n">
        <v>2</v>
      </c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table2</t>
        </is>
      </c>
      <c r="C9" s="5" t="inlineStr">
        <is>
          <t>oligosaccharides</t>
        </is>
      </c>
      <c r="D9" s="5" t="inlineStr">
        <is>
          <t>oligosaccharides</t>
        </is>
      </c>
      <c r="E9" s="5" t="inlineStr">
        <is>
          <t>not specified</t>
        </is>
      </c>
      <c r="F9" s="5" t="inlineStr">
        <is>
          <t>not specified</t>
        </is>
      </c>
      <c r="G9" s="6" t="n"/>
      <c r="H9" s="6" t="n">
        <v>-7.7</v>
      </c>
      <c r="I9" s="5" t="inlineStr">
        <is>
          <t>constant_not_found</t>
        </is>
      </c>
      <c r="J9" s="6" t="n">
        <v>0.48</v>
      </c>
      <c r="K9" s="5" t="inlineStr">
        <is>
          <t>none</t>
        </is>
      </c>
      <c r="L9" s="5" t="inlineStr">
        <is>
          <t>solvent</t>
        </is>
      </c>
      <c r="M9" s="7" t="n"/>
      <c r="N9" s="7" t="n"/>
      <c r="P9" s="3" t="inlineStr">
        <is>
          <t>benzene-d6</t>
        </is>
      </c>
      <c r="Q9" s="3" t="inlineStr">
        <is>
          <t>poly(styrene)</t>
        </is>
      </c>
      <c r="R9" s="4" t="n">
        <v>2</v>
      </c>
    </row>
    <row r="10">
      <c r="A10" s="3" t="inlineStr">
        <is>
          <t>2009 - NMR Measure of Translational Diffusion and Fractal Dimension. Application to Molecular Mass Measurement</t>
        </is>
      </c>
      <c r="B10" s="3" t="inlineStr">
        <is>
          <t>table2</t>
        </is>
      </c>
      <c r="C10" s="3" t="inlineStr">
        <is>
          <t>PS</t>
        </is>
      </c>
      <c r="D10" s="3" t="inlineStr">
        <is>
          <t>poly(styrene)</t>
        </is>
      </c>
      <c r="E10" s="3" t="inlineStr">
        <is>
          <t>THF</t>
        </is>
      </c>
      <c r="F10" s="3" t="inlineStr">
        <is>
          <t>tetrahydrofuran</t>
        </is>
      </c>
      <c r="G10" s="4" t="n"/>
      <c r="H10" s="4" t="n">
        <v>-7.7</v>
      </c>
      <c r="I10" s="3" t="inlineStr">
        <is>
          <t>constant_not_found</t>
        </is>
      </c>
      <c r="J10" s="4" t="n">
        <v>0.5</v>
      </c>
      <c r="K10" s="3" t="inlineStr">
        <is>
          <t>none</t>
        </is>
      </c>
      <c r="L10" s="3" t="inlineStr">
        <is>
          <t>None</t>
        </is>
      </c>
      <c r="M10" s="4">
        <f>H10-J10*3</f>
        <v/>
      </c>
      <c r="N10" s="4">
        <f>H10-J10*6</f>
        <v/>
      </c>
      <c r="P10" s="3" t="inlineStr">
        <is>
          <t>benzene-d6</t>
        </is>
      </c>
      <c r="Q10" s="3" t="inlineStr">
        <is>
          <t>polyimide</t>
        </is>
      </c>
      <c r="R10" s="4" t="n">
        <v>2</v>
      </c>
    </row>
    <row r="11">
      <c r="A11" s="3" t="inlineStr">
        <is>
          <t>2009 - NMR Measure of Translational Diffusion and Fractal Dimension. Application to Molecular Mass Measurement</t>
        </is>
      </c>
      <c r="B11" s="3" t="inlineStr">
        <is>
          <t>table2</t>
        </is>
      </c>
      <c r="C11" s="3" t="inlineStr">
        <is>
          <t>PEO</t>
        </is>
      </c>
      <c r="D11" s="3" t="inlineStr">
        <is>
          <t>poly(ethylene oxide)</t>
        </is>
      </c>
      <c r="E11" s="3" t="inlineStr">
        <is>
          <t>D2O</t>
        </is>
      </c>
      <c r="F11" s="3" t="inlineStr">
        <is>
          <t>deuterium oxide</t>
        </is>
      </c>
      <c r="G11" s="4" t="n"/>
      <c r="H11" s="4" t="n">
        <v>-7.7</v>
      </c>
      <c r="I11" s="3" t="inlineStr">
        <is>
          <t>constant_not_found</t>
        </is>
      </c>
      <c r="J11" s="4" t="n">
        <v>0.54</v>
      </c>
      <c r="K11" s="3" t="inlineStr">
        <is>
          <t>none</t>
        </is>
      </c>
      <c r="L11" s="3" t="inlineStr">
        <is>
          <t>None</t>
        </is>
      </c>
      <c r="M11" s="4">
        <f>H11-J11*3</f>
        <v/>
      </c>
      <c r="N11" s="4">
        <f>H11-J11*6</f>
        <v/>
      </c>
      <c r="P11" s="3" t="inlineStr">
        <is>
          <t>chloroform</t>
        </is>
      </c>
      <c r="Q11" s="3" t="inlineStr">
        <is>
          <t>poly(butyl acrylate)</t>
        </is>
      </c>
      <c r="R11" s="4" t="n">
        <v>1</v>
      </c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small molecules</t>
        </is>
      </c>
      <c r="D12" s="5" t="inlineStr">
        <is>
          <t>small molecules</t>
        </is>
      </c>
      <c r="E12" s="5" t="inlineStr">
        <is>
          <t>D2O</t>
        </is>
      </c>
      <c r="F12" s="5" t="inlineStr">
        <is>
          <t>deuterium oxide</t>
        </is>
      </c>
      <c r="G12" s="6" t="n"/>
      <c r="H12" s="6" t="n">
        <v>-7.7</v>
      </c>
      <c r="I12" s="5" t="inlineStr">
        <is>
          <t>constant_not_found</t>
        </is>
      </c>
      <c r="J12" s="6" t="n">
        <v>0.54</v>
      </c>
      <c r="K12" s="5" t="inlineStr">
        <is>
          <t>none</t>
        </is>
      </c>
      <c r="L12" s="5" t="inlineStr">
        <is>
          <t>polymer_name</t>
        </is>
      </c>
      <c r="M12" s="7" t="n"/>
      <c r="N12" s="7" t="n"/>
      <c r="P12" s="3" t="inlineStr">
        <is>
          <t>deuterated chloroform</t>
        </is>
      </c>
      <c r="Q12" s="3" t="inlineStr">
        <is>
          <t>poly(N-acryloylmorpholine)</t>
        </is>
      </c>
      <c r="R12" s="4" t="n">
        <v>1</v>
      </c>
    </row>
    <row r="13">
      <c r="A13" s="3" t="inlineStr">
        <is>
          <t>2009 - NMR Measure of Translational Diffusion and Fractal Dimension. Application to Molecular Mass Measurement</t>
        </is>
      </c>
      <c r="B13" s="3" t="inlineStr">
        <is>
          <t>table2</t>
        </is>
      </c>
      <c r="C13" s="3" t="inlineStr">
        <is>
          <t>PMMA</t>
        </is>
      </c>
      <c r="D13" s="3" t="inlineStr">
        <is>
          <t>poly(methyl methacrylate)</t>
        </is>
      </c>
      <c r="E13" s="3" t="inlineStr">
        <is>
          <t>acetone</t>
        </is>
      </c>
      <c r="F13" s="3" t="inlineStr">
        <is>
          <t>acetone</t>
        </is>
      </c>
      <c r="G13" s="4" t="n"/>
      <c r="H13" s="4" t="n">
        <v>-7.7</v>
      </c>
      <c r="I13" s="3" t="inlineStr">
        <is>
          <t>constant_not_found</t>
        </is>
      </c>
      <c r="J13" s="4" t="n">
        <v>0.54</v>
      </c>
      <c r="K13" s="3" t="inlineStr">
        <is>
          <t>none</t>
        </is>
      </c>
      <c r="L13" s="3" t="inlineStr">
        <is>
          <t>None</t>
        </is>
      </c>
      <c r="M13" s="4">
        <f>H13-J13*3</f>
        <v/>
      </c>
      <c r="N13" s="4">
        <f>H13-J13*6</f>
        <v/>
      </c>
      <c r="P13" s="3" t="inlineStr">
        <is>
          <t>deuterated chloroform</t>
        </is>
      </c>
      <c r="Q13" s="3" t="inlineStr">
        <is>
          <t>poly(ethylene oxide)</t>
        </is>
      </c>
      <c r="R13" s="4" t="n">
        <v>1</v>
      </c>
    </row>
    <row r="14">
      <c r="A14" s="3" t="inlineStr">
        <is>
          <t>2009 - NMR Measure of Translational Diffusion and Fractal Dimension. Application to Molecular Mass Measurement</t>
        </is>
      </c>
      <c r="B14" s="3" t="inlineStr">
        <is>
          <t>table2</t>
        </is>
      </c>
      <c r="C14" s="3" t="inlineStr">
        <is>
          <t>PEO</t>
        </is>
      </c>
      <c r="D14" s="3" t="inlineStr">
        <is>
          <t>poly(ethylene oxide)</t>
        </is>
      </c>
      <c r="E14" s="3" t="inlineStr">
        <is>
          <t>water</t>
        </is>
      </c>
      <c r="F14" s="3" t="inlineStr">
        <is>
          <t>water</t>
        </is>
      </c>
      <c r="G14" s="4" t="n"/>
      <c r="H14" s="4" t="n">
        <v>-7.7</v>
      </c>
      <c r="I14" s="3" t="inlineStr">
        <is>
          <t>constant_not_found</t>
        </is>
      </c>
      <c r="J14" s="4" t="n">
        <v>0.55</v>
      </c>
      <c r="K14" s="3" t="inlineStr">
        <is>
          <t>none</t>
        </is>
      </c>
      <c r="L14" s="3" t="inlineStr">
        <is>
          <t>None</t>
        </is>
      </c>
      <c r="M14" s="4">
        <f>H14-J14*3</f>
        <v/>
      </c>
      <c r="N14" s="4">
        <f>H14-J14*6</f>
        <v/>
      </c>
      <c r="P14" s="3" t="inlineStr">
        <is>
          <t>deuterated chloroform</t>
        </is>
      </c>
      <c r="Q14" s="3" t="inlineStr">
        <is>
          <t>poly(methyl methacrylate)</t>
        </is>
      </c>
      <c r="R14" s="4" t="n">
        <v>2</v>
      </c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small molecules</t>
        </is>
      </c>
      <c r="D15" s="5" t="inlineStr">
        <is>
          <t>small molecules</t>
        </is>
      </c>
      <c r="E15" s="5" t="inlineStr">
        <is>
          <t>CDCl3</t>
        </is>
      </c>
      <c r="F15" s="5" t="inlineStr">
        <is>
          <t>deuterated chloroform</t>
        </is>
      </c>
      <c r="G15" s="6" t="n"/>
      <c r="H15" s="6" t="n">
        <v>-7.7</v>
      </c>
      <c r="I15" s="5" t="inlineStr">
        <is>
          <t>constant_not_found</t>
        </is>
      </c>
      <c r="J15" s="6" t="n">
        <v>0.5600000000000001</v>
      </c>
      <c r="K15" s="5" t="inlineStr">
        <is>
          <t>none</t>
        </is>
      </c>
      <c r="L15" s="5" t="inlineStr">
        <is>
          <t>polymer_name</t>
        </is>
      </c>
      <c r="M15" s="7" t="n"/>
      <c r="N15" s="7" t="n"/>
      <c r="P15" s="3" t="inlineStr">
        <is>
          <t>deuterated chloroform</t>
        </is>
      </c>
      <c r="Q15" s="3" t="inlineStr">
        <is>
          <t>poly(styrene)</t>
        </is>
      </c>
      <c r="R15" s="4" t="n">
        <v>2</v>
      </c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DNA</t>
        </is>
      </c>
      <c r="D16" s="5" t="inlineStr">
        <is>
          <t>deoxyribonucleic acid</t>
        </is>
      </c>
      <c r="E16" s="5" t="inlineStr">
        <is>
          <t>not specified</t>
        </is>
      </c>
      <c r="F16" s="5" t="inlineStr">
        <is>
          <t>not specified</t>
        </is>
      </c>
      <c r="G16" s="6" t="n"/>
      <c r="H16" s="6" t="n">
        <v>-7.7</v>
      </c>
      <c r="I16" s="5" t="inlineStr">
        <is>
          <t>constant_not_found</t>
        </is>
      </c>
      <c r="J16" s="6" t="n">
        <v>0.57</v>
      </c>
      <c r="K16" s="5" t="inlineStr">
        <is>
          <t>none</t>
        </is>
      </c>
      <c r="L16" s="5" t="inlineStr">
        <is>
          <t>solvent</t>
        </is>
      </c>
      <c r="M16" s="7" t="n"/>
      <c r="N16" s="7" t="n"/>
      <c r="P16" s="3" t="inlineStr">
        <is>
          <t>deuterium oxide</t>
        </is>
      </c>
      <c r="Q16" s="3" t="inlineStr">
        <is>
          <t>poly(N-acryloylmorpholine)</t>
        </is>
      </c>
      <c r="R16" s="4" t="n">
        <v>1</v>
      </c>
    </row>
    <row r="17">
      <c r="A17" s="3" t="inlineStr">
        <is>
          <t>2009 - NMR Measure of Translational Diffusion and Fractal Dimension. Application to Molecular Mass Measurement</t>
        </is>
      </c>
      <c r="B17" s="3" t="inlineStr">
        <is>
          <t>table2</t>
        </is>
      </c>
      <c r="C17" s="3" t="inlineStr">
        <is>
          <t>PEO</t>
        </is>
      </c>
      <c r="D17" s="3" t="inlineStr">
        <is>
          <t>poly(ethylene oxide)</t>
        </is>
      </c>
      <c r="E17" s="3" t="inlineStr">
        <is>
          <t>CDCl3</t>
        </is>
      </c>
      <c r="F17" s="3" t="inlineStr">
        <is>
          <t>deuterated chloroform</t>
        </is>
      </c>
      <c r="G17" s="4" t="n"/>
      <c r="H17" s="4" t="n">
        <v>-7.7</v>
      </c>
      <c r="I17" s="3" t="inlineStr">
        <is>
          <t>constant_not_found</t>
        </is>
      </c>
      <c r="J17" s="4" t="n">
        <v>0.58</v>
      </c>
      <c r="K17" s="3" t="inlineStr">
        <is>
          <t>none</t>
        </is>
      </c>
      <c r="L17" s="3" t="inlineStr">
        <is>
          <t>None</t>
        </is>
      </c>
      <c r="M17" s="4">
        <f>H17-J17*3</f>
        <v/>
      </c>
      <c r="N17" s="4">
        <f>H17-J17*6</f>
        <v/>
      </c>
      <c r="P17" s="3" t="inlineStr">
        <is>
          <t>deuterium oxide</t>
        </is>
      </c>
      <c r="Q17" s="3" t="inlineStr">
        <is>
          <t>poly(ethylene oxide)</t>
        </is>
      </c>
      <c r="R17" s="4" t="n">
        <v>1</v>
      </c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denatured peptide</t>
        </is>
      </c>
      <c r="D18" s="5" t="inlineStr">
        <is>
          <t>denatured peptide</t>
        </is>
      </c>
      <c r="E18" s="5" t="inlineStr">
        <is>
          <t>not specified</t>
        </is>
      </c>
      <c r="F18" s="5" t="inlineStr">
        <is>
          <t>not specified</t>
        </is>
      </c>
      <c r="G18" s="6" t="n"/>
      <c r="H18" s="6" t="n">
        <v>-7.7</v>
      </c>
      <c r="I18" s="5" t="inlineStr">
        <is>
          <t>constant_not_found</t>
        </is>
      </c>
      <c r="J18" s="6" t="n">
        <v>0.58</v>
      </c>
      <c r="K18" s="5" t="inlineStr">
        <is>
          <t>none</t>
        </is>
      </c>
      <c r="L18" s="5" t="inlineStr">
        <is>
          <t>polymer_name, solvent</t>
        </is>
      </c>
      <c r="M18" s="7" t="n"/>
      <c r="N18" s="7" t="n"/>
      <c r="P18" s="3" t="inlineStr">
        <is>
          <t>deuterium oxide / methanol-d4 (80/20)</t>
        </is>
      </c>
      <c r="Q18" s="3" t="inlineStr">
        <is>
          <t>poly(N-acryloylmorpholine)</t>
        </is>
      </c>
      <c r="R18" s="4" t="n">
        <v>1</v>
      </c>
    </row>
    <row r="19">
      <c r="A19" s="3" t="inlineStr">
        <is>
          <t>2009 - NMR Measure of Translational Diffusion and Fractal Dimension. Application to Molecular Mass Measurement</t>
        </is>
      </c>
      <c r="B19" s="3" t="inlineStr">
        <is>
          <t>table2</t>
        </is>
      </c>
      <c r="C19" s="3" t="inlineStr">
        <is>
          <t>PMMA</t>
        </is>
      </c>
      <c r="D19" s="3" t="inlineStr">
        <is>
          <t>poly(methyl methacrylate)</t>
        </is>
      </c>
      <c r="E19" s="3" t="inlineStr">
        <is>
          <t>CDCl3</t>
        </is>
      </c>
      <c r="F19" s="3" t="inlineStr">
        <is>
          <t>deuterated chloroform</t>
        </is>
      </c>
      <c r="G19" s="4" t="n"/>
      <c r="H19" s="4" t="n">
        <v>-7.7</v>
      </c>
      <c r="I19" s="3" t="inlineStr">
        <is>
          <t>constant_not_found</t>
        </is>
      </c>
      <c r="J19" s="4" t="n">
        <v>0.61</v>
      </c>
      <c r="K19" s="3" t="inlineStr">
        <is>
          <t>none</t>
        </is>
      </c>
      <c r="L19" s="3" t="inlineStr">
        <is>
          <t>None</t>
        </is>
      </c>
      <c r="M19" s="4">
        <f>H19-J19*3</f>
        <v/>
      </c>
      <c r="N19" s="4">
        <f>H19-J19*6</f>
        <v/>
      </c>
      <c r="P19" s="3" t="inlineStr">
        <is>
          <t>phosphate buffered saline</t>
        </is>
      </c>
      <c r="Q19" s="3" t="inlineStr">
        <is>
          <t>poly(N-acryloylmorpholine)</t>
        </is>
      </c>
      <c r="R19" s="4" t="n">
        <v>1</v>
      </c>
    </row>
    <row r="20">
      <c r="A20" s="3" t="inlineStr">
        <is>
          <t>2009 - NMR Measure of Translational Diffusion and Fractal Dimension. Application to Molecular Mass Measurement</t>
        </is>
      </c>
      <c r="B20" s="3" t="inlineStr">
        <is>
          <t>table2</t>
        </is>
      </c>
      <c r="C20" s="3" t="inlineStr">
        <is>
          <t>PS</t>
        </is>
      </c>
      <c r="D20" s="3" t="inlineStr">
        <is>
          <t>poly(styrene)</t>
        </is>
      </c>
      <c r="E20" s="3" t="inlineStr">
        <is>
          <t>CDCl3</t>
        </is>
      </c>
      <c r="F20" s="3" t="inlineStr">
        <is>
          <t>deuterated chloroform</t>
        </is>
      </c>
      <c r="G20" s="4" t="n"/>
      <c r="H20" s="4" t="n">
        <v>-7.7</v>
      </c>
      <c r="I20" s="3" t="inlineStr">
        <is>
          <t>constant_not_found</t>
        </is>
      </c>
      <c r="J20" s="4" t="n">
        <v>0.61</v>
      </c>
      <c r="K20" s="3" t="inlineStr">
        <is>
          <t>none</t>
        </is>
      </c>
      <c r="L20" s="3" t="inlineStr">
        <is>
          <t>None</t>
        </is>
      </c>
      <c r="M20" s="4">
        <f>H20-J20*3</f>
        <v/>
      </c>
      <c r="N20" s="4">
        <f>H20-J20*6</f>
        <v/>
      </c>
      <c r="P20" s="3" t="inlineStr">
        <is>
          <t>tetrahydrofuran</t>
        </is>
      </c>
      <c r="Q20" s="3" t="inlineStr">
        <is>
          <t>poly(methyl methacrylate)</t>
        </is>
      </c>
      <c r="R20" s="4" t="n">
        <v>1</v>
      </c>
    </row>
    <row r="21">
      <c r="A21" s="3" t="inlineStr">
        <is>
          <t>2009 - NMR Measure of Translational Diffusion and Fractal Dimension. Application to Molecular Mass Measurement</t>
        </is>
      </c>
      <c r="B21" s="3" t="inlineStr">
        <is>
          <t>table2</t>
        </is>
      </c>
      <c r="C21" s="3" t="inlineStr">
        <is>
          <t>PS</t>
        </is>
      </c>
      <c r="D21" s="3" t="inlineStr">
        <is>
          <t>poly(styrene)</t>
        </is>
      </c>
      <c r="E21" s="3" t="inlineStr">
        <is>
          <t>THF</t>
        </is>
      </c>
      <c r="F21" s="3" t="inlineStr">
        <is>
          <t>tetrahydrofuran</t>
        </is>
      </c>
      <c r="G21" s="4" t="n"/>
      <c r="H21" s="4" t="n">
        <v>-7.7</v>
      </c>
      <c r="I21" s="3" t="inlineStr">
        <is>
          <t>constant_not_found</t>
        </is>
      </c>
      <c r="J21" s="4" t="n">
        <v>0.62</v>
      </c>
      <c r="K21" s="3" t="inlineStr">
        <is>
          <t>none</t>
        </is>
      </c>
      <c r="L21" s="3" t="inlineStr">
        <is>
          <t>None</t>
        </is>
      </c>
      <c r="M21" s="4">
        <f>H21-J21*3</f>
        <v/>
      </c>
      <c r="N21" s="4">
        <f>H21-J21*6</f>
        <v/>
      </c>
      <c r="P21" s="3" t="inlineStr">
        <is>
          <t>tetrahydrofuran</t>
        </is>
      </c>
      <c r="Q21" s="3" t="inlineStr">
        <is>
          <t>poly(styrene)</t>
        </is>
      </c>
      <c r="R21" s="4" t="n">
        <v>2</v>
      </c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Linear alcanes</t>
        </is>
      </c>
      <c r="D22" s="5" t="inlineStr">
        <is>
          <t>linear alkanes</t>
        </is>
      </c>
      <c r="E22" s="5" t="inlineStr">
        <is>
          <t>not specified</t>
        </is>
      </c>
      <c r="F22" s="5" t="inlineStr">
        <is>
          <t>not specified</t>
        </is>
      </c>
      <c r="G22" s="6" t="n"/>
      <c r="H22" s="6" t="n">
        <v>-7.7</v>
      </c>
      <c r="I22" s="5" t="inlineStr">
        <is>
          <t>constant_not_found</t>
        </is>
      </c>
      <c r="J22" s="6" t="n">
        <v>0.71</v>
      </c>
      <c r="K22" s="5" t="inlineStr">
        <is>
          <t>none</t>
        </is>
      </c>
      <c r="L22" s="5" t="inlineStr">
        <is>
          <t>solvent</t>
        </is>
      </c>
      <c r="M22" s="7" t="n"/>
      <c r="N22" s="7" t="n"/>
      <c r="P22" s="3" t="inlineStr">
        <is>
          <t>toluene</t>
        </is>
      </c>
      <c r="Q22" s="3" t="inlineStr">
        <is>
          <t>poly(methyl methacrylate)</t>
        </is>
      </c>
      <c r="R22" s="4" t="n">
        <v>1</v>
      </c>
    </row>
    <row r="23">
      <c r="A23" s="3" t="inlineStr">
        <is>
          <t>2016 - 1 H DOSY NMR Determination of the Molecular Weight and the Solution Properties of Poly-( N -acryloylmorpholine) in Various Solvents</t>
        </is>
      </c>
      <c r="B23" s="3" t="inlineStr">
        <is>
          <t>table2</t>
        </is>
      </c>
      <c r="C23" s="3" t="inlineStr">
        <is>
          <t>poly-( N -acryloylmorpholine)</t>
        </is>
      </c>
      <c r="D23" s="3" t="inlineStr">
        <is>
          <t>poly(N-acryloylmorpholine)</t>
        </is>
      </c>
      <c r="E23" s="3" t="inlineStr">
        <is>
          <t>D 2 O</t>
        </is>
      </c>
      <c r="F23" s="3" t="inlineStr">
        <is>
          <t>deuterium oxide</t>
        </is>
      </c>
      <c r="G23" s="4" t="n"/>
      <c r="H23" s="4" t="n">
        <v>3.883</v>
      </c>
      <c r="I23" s="3" t="inlineStr">
        <is>
          <t>calculated from equation Mw = A * D^b</t>
        </is>
      </c>
      <c r="J23" s="4" t="n">
        <v>0.48</v>
      </c>
      <c r="K23" s="3" t="inlineStr">
        <is>
          <t>none</t>
        </is>
      </c>
      <c r="L23" s="3" t="inlineStr">
        <is>
          <t>None</t>
        </is>
      </c>
      <c r="M23" s="4">
        <f>H23-J23*3</f>
        <v/>
      </c>
      <c r="N23" s="4">
        <f>H23-J23*6</f>
        <v/>
      </c>
      <c r="P23" s="3" t="inlineStr">
        <is>
          <t>toluene</t>
        </is>
      </c>
      <c r="Q23" s="3" t="inlineStr">
        <is>
          <t>poly(styrene)</t>
        </is>
      </c>
      <c r="R23" s="4" t="n">
        <v>1</v>
      </c>
    </row>
    <row r="24">
      <c r="A24" s="3" t="inlineStr">
        <is>
          <t>2016 - 1 H DOSY NMR Determination of the Molecular Weight and the Solution Properties of Poly-( N -acryloylmorpholine) in Various Solvents</t>
        </is>
      </c>
      <c r="B24" s="3" t="inlineStr">
        <is>
          <t>table2</t>
        </is>
      </c>
      <c r="C24" s="3" t="inlineStr">
        <is>
          <t>poly-( N -acryloylmorpholine)</t>
        </is>
      </c>
      <c r="D24" s="3" t="inlineStr">
        <is>
          <t>poly(N-acryloylmorpholine)</t>
        </is>
      </c>
      <c r="E24" s="3" t="inlineStr">
        <is>
          <t>CDCl 3</t>
        </is>
      </c>
      <c r="F24" s="3" t="inlineStr">
        <is>
          <t>deuterated chloroform</t>
        </is>
      </c>
      <c r="G24" s="4" t="n"/>
      <c r="H24" s="4" t="n">
        <v>4.157</v>
      </c>
      <c r="I24" s="3" t="inlineStr">
        <is>
          <t>calculated from equation Mw = A * D^b</t>
        </is>
      </c>
      <c r="J24" s="4" t="n">
        <v>0.48</v>
      </c>
      <c r="K24" s="3" t="inlineStr">
        <is>
          <t>none</t>
        </is>
      </c>
      <c r="L24" s="3" t="inlineStr">
        <is>
          <t>None</t>
        </is>
      </c>
      <c r="M24" s="4">
        <f>H24-J24*3</f>
        <v/>
      </c>
      <c r="N24" s="4">
        <f>H24-J24*6</f>
        <v/>
      </c>
      <c r="P24" s="3" t="inlineStr">
        <is>
          <t>water</t>
        </is>
      </c>
      <c r="Q24" s="3" t="inlineStr">
        <is>
          <t>poly(ethylene glycol) methyl ether acrylate</t>
        </is>
      </c>
      <c r="R24" s="4" t="n">
        <v>1</v>
      </c>
    </row>
    <row r="25">
      <c r="A25" s="3" t="inlineStr">
        <is>
          <t>2016 - 1 H DOSY NMR Determination of the Molecular Weight and the Solution Properties of Poly-( N -acryloylmorpholine) in Various Solvents</t>
        </is>
      </c>
      <c r="B25" s="3" t="inlineStr">
        <is>
          <t>table2</t>
        </is>
      </c>
      <c r="C25" s="3" t="inlineStr">
        <is>
          <t>poly-( N -acryloylmorpholine)</t>
        </is>
      </c>
      <c r="D25" s="3" t="inlineStr">
        <is>
          <t>poly(N-acryloylmorpholine)</t>
        </is>
      </c>
      <c r="E25" s="3" t="inlineStr">
        <is>
          <t>PBS, pH7.4</t>
        </is>
      </c>
      <c r="F25" s="3" t="inlineStr">
        <is>
          <t>phosphate buffered saline</t>
        </is>
      </c>
      <c r="G25" s="4" t="n"/>
      <c r="H25" s="4" t="n">
        <v>3.709</v>
      </c>
      <c r="I25" s="3" t="inlineStr">
        <is>
          <t>calculated from equation Mw = 1.754 * 10^8 D^-2.223</t>
        </is>
      </c>
      <c r="J25" s="4" t="n">
        <v>0.45</v>
      </c>
      <c r="K25" s="3" t="inlineStr">
        <is>
          <t>none</t>
        </is>
      </c>
      <c r="L25" s="3" t="inlineStr">
        <is>
          <t>None</t>
        </is>
      </c>
      <c r="M25" s="4">
        <f>H25-J25*3</f>
        <v/>
      </c>
      <c r="N25" s="4">
        <f>H25-J25*6</f>
        <v/>
      </c>
      <c r="P25" s="3" t="inlineStr">
        <is>
          <t>water</t>
        </is>
      </c>
      <c r="Q25" s="3" t="inlineStr">
        <is>
          <t>poly(ethylene oxide)</t>
        </is>
      </c>
      <c r="R25" s="4" t="n">
        <v>1</v>
      </c>
    </row>
    <row r="26">
      <c r="A26" s="3" t="inlineStr">
        <is>
          <t>2016 - 1 H DOSY NMR Determination of the Molecular Weight and the Solution Properties of Poly-( N -acryloylmorpholine) in Various Solvents</t>
        </is>
      </c>
      <c r="B26" s="3" t="inlineStr">
        <is>
          <t>table2</t>
        </is>
      </c>
      <c r="C26" s="3" t="inlineStr">
        <is>
          <t>poly-( N -acryloylmorpholine)</t>
        </is>
      </c>
      <c r="D26" s="3" t="inlineStr">
        <is>
          <t>poly(N-acryloylmorpholine)</t>
        </is>
      </c>
      <c r="E26" s="3" t="inlineStr">
        <is>
          <t>D 2 O/MeOD80/20</t>
        </is>
      </c>
      <c r="F26" s="3" t="inlineStr">
        <is>
          <t>deuterium oxide / methanol-d4 (80/20)</t>
        </is>
      </c>
      <c r="G26" s="4" t="n"/>
      <c r="H26" s="4" t="n">
        <v>3.561</v>
      </c>
      <c r="I26" s="3" t="inlineStr">
        <is>
          <t>calculated from equation Mw = A * D^b</t>
        </is>
      </c>
      <c r="J26" s="4" t="n">
        <v>0.41</v>
      </c>
      <c r="K26" s="3" t="inlineStr">
        <is>
          <t>none</t>
        </is>
      </c>
      <c r="L26" s="3" t="inlineStr">
        <is>
          <t>None</t>
        </is>
      </c>
      <c r="M26" s="4">
        <f>H26-J26*3</f>
        <v/>
      </c>
      <c r="N26" s="4">
        <f>H26-J26*6</f>
        <v/>
      </c>
    </row>
    <row r="27">
      <c r="A27" s="3" t="inlineStr">
        <is>
          <t>2019 - Quantitative Studies of Block Copolymers and Their Containing Homopolymer Components by Diffusion Ordered Spectroscopy</t>
        </is>
      </c>
      <c r="B27" s="3" t="inlineStr">
        <is>
          <t>table1</t>
        </is>
      </c>
      <c r="C27" s="3" t="inlineStr">
        <is>
          <t>PS</t>
        </is>
      </c>
      <c r="D27" s="3" t="inlineStr">
        <is>
          <t>poly(styrene)</t>
        </is>
      </c>
      <c r="E27" s="3" t="inlineStr">
        <is>
          <t>deuterated benzene</t>
        </is>
      </c>
      <c r="F27" s="3" t="inlineStr">
        <is>
          <t>benzene-d6</t>
        </is>
      </c>
      <c r="G27" s="4" t="n"/>
      <c r="H27" s="4" t="n">
        <v>-7.490797477668897</v>
      </c>
      <c r="I27" s="3" t="inlineStr">
        <is>
          <t>log10(a)</t>
        </is>
      </c>
      <c r="J27" s="4" t="n">
        <v>0.553</v>
      </c>
      <c r="K27" s="3" t="inlineStr">
        <is>
          <t>abs(b)</t>
        </is>
      </c>
      <c r="L27" s="3" t="inlineStr">
        <is>
          <t>None</t>
        </is>
      </c>
      <c r="M27" s="4">
        <f>H27-J27*3</f>
        <v/>
      </c>
      <c r="N27" s="4">
        <f>H27-J27*6</f>
        <v/>
      </c>
    </row>
    <row r="28">
      <c r="A28" s="3" t="inlineStr">
        <is>
          <t>2019 - Quantitative Studies of Block Copolymers and Their Containing Homopolymer Components by Diffusion Ordered Spectroscopy</t>
        </is>
      </c>
      <c r="B28" s="3" t="inlineStr">
        <is>
          <t>table1</t>
        </is>
      </c>
      <c r="C28" s="3" t="inlineStr">
        <is>
          <t>PS</t>
        </is>
      </c>
      <c r="D28" s="3" t="inlineStr">
        <is>
          <t>poly(styrene)</t>
        </is>
      </c>
      <c r="E28" s="3" t="inlineStr">
        <is>
          <t>deuterated benzene</t>
        </is>
      </c>
      <c r="F28" s="3" t="inlineStr">
        <is>
          <t>benzene-d6</t>
        </is>
      </c>
      <c r="G28" s="4" t="n"/>
      <c r="H28" s="4" t="n">
        <v>-5.931814138253839</v>
      </c>
      <c r="I28" s="3" t="inlineStr">
        <is>
          <t>log10(a)</t>
        </is>
      </c>
      <c r="J28" s="4" t="n">
        <v>0.899</v>
      </c>
      <c r="K28" s="3" t="inlineStr">
        <is>
          <t>abs(b)</t>
        </is>
      </c>
      <c r="L28" s="3" t="inlineStr">
        <is>
          <t>None</t>
        </is>
      </c>
      <c r="M28" s="4">
        <f>H28-J28*3</f>
        <v/>
      </c>
      <c r="N28" s="4">
        <f>H28-J28*6</f>
        <v/>
      </c>
    </row>
    <row r="29">
      <c r="A29" s="3" t="inlineStr">
        <is>
          <t>2019 - Quantitative Studies of Block Copolymers and Their Containing Homopolymer Components by Diffusion Ordered Spectroscopy</t>
        </is>
      </c>
      <c r="B29" s="3" t="inlineStr">
        <is>
          <t>table1</t>
        </is>
      </c>
      <c r="C29" s="3" t="inlineStr">
        <is>
          <t>PMMA</t>
        </is>
      </c>
      <c r="D29" s="3" t="inlineStr">
        <is>
          <t>poly(methyl methacrylate)</t>
        </is>
      </c>
      <c r="E29" s="3" t="inlineStr">
        <is>
          <t>deuterated benzene</t>
        </is>
      </c>
      <c r="F29" s="3" t="inlineStr">
        <is>
          <t>benzene-d6</t>
        </is>
      </c>
      <c r="G29" s="4" t="n"/>
      <c r="H29" s="4" t="n">
        <v>-7.54515513999149</v>
      </c>
      <c r="I29" s="3" t="inlineStr">
        <is>
          <t>log10(a)</t>
        </is>
      </c>
      <c r="J29" s="4" t="n">
        <v>0.536</v>
      </c>
      <c r="K29" s="3" t="inlineStr">
        <is>
          <t>abs(b)</t>
        </is>
      </c>
      <c r="L29" s="3" t="inlineStr">
        <is>
          <t>None</t>
        </is>
      </c>
      <c r="M29" s="4">
        <f>H29-J29*3</f>
        <v/>
      </c>
      <c r="N29" s="4">
        <f>H29-J29*6</f>
        <v/>
      </c>
    </row>
    <row r="30">
      <c r="A30" s="3" t="inlineStr">
        <is>
          <t>2019 - Quantitative Studies of Block Copolymers and Their Containing Homopolymer Components by Diffusion Ordered Spectroscopy</t>
        </is>
      </c>
      <c r="B30" s="3" t="inlineStr">
        <is>
          <t>table1</t>
        </is>
      </c>
      <c r="C30" s="3" t="inlineStr">
        <is>
          <t>PMMA</t>
        </is>
      </c>
      <c r="D30" s="3" t="inlineStr">
        <is>
          <t>poly(methyl methacrylate)</t>
        </is>
      </c>
      <c r="E30" s="3" t="inlineStr">
        <is>
          <t>deuterated benzene</t>
        </is>
      </c>
      <c r="F30" s="3" t="inlineStr">
        <is>
          <t>benzene-d6</t>
        </is>
      </c>
      <c r="G30" s="4" t="n"/>
      <c r="H30" s="4" t="n">
        <v>-5.872895201635193</v>
      </c>
      <c r="I30" s="3" t="inlineStr">
        <is>
          <t>log10(a)</t>
        </is>
      </c>
      <c r="J30" s="4" t="n">
        <v>0.907</v>
      </c>
      <c r="K30" s="3" t="inlineStr">
        <is>
          <t>abs(b)</t>
        </is>
      </c>
      <c r="L30" s="3" t="inlineStr">
        <is>
          <t>None</t>
        </is>
      </c>
      <c r="M30" s="4">
        <f>H30-J30*3</f>
        <v/>
      </c>
      <c r="N30" s="4">
        <f>H30-J30*6</f>
        <v/>
      </c>
    </row>
    <row r="31">
      <c r="A31" s="3" t="inlineStr">
        <is>
          <t>2019 - Quantitative Studies of Block Copolymers and Their Containing Homopolymer Components by Diffusion Ordered Spectroscopy</t>
        </is>
      </c>
      <c r="B31" s="3" t="inlineStr">
        <is>
          <t>table1</t>
        </is>
      </c>
      <c r="C31" s="3" t="inlineStr">
        <is>
          <t>PI</t>
        </is>
      </c>
      <c r="D31" s="3" t="inlineStr">
        <is>
          <t>polyimide</t>
        </is>
      </c>
      <c r="E31" s="3" t="inlineStr">
        <is>
          <t>deuterated benzene</t>
        </is>
      </c>
      <c r="F31" s="3" t="inlineStr">
        <is>
          <t>benzene-d6</t>
        </is>
      </c>
      <c r="G31" s="4" t="n"/>
      <c r="H31" s="4" t="n">
        <v>-7.388276691992658</v>
      </c>
      <c r="I31" s="3" t="inlineStr">
        <is>
          <t>log10(a)</t>
        </is>
      </c>
      <c r="J31" s="4" t="n">
        <v>0.582</v>
      </c>
      <c r="K31" s="3" t="inlineStr">
        <is>
          <t>abs(b)</t>
        </is>
      </c>
      <c r="L31" s="3" t="inlineStr">
        <is>
          <t>None</t>
        </is>
      </c>
      <c r="M31" s="4">
        <f>H31-J31*3</f>
        <v/>
      </c>
      <c r="N31" s="4">
        <f>H31-J31*6</f>
        <v/>
      </c>
    </row>
    <row r="32">
      <c r="A32" s="3" t="inlineStr">
        <is>
          <t>2019 - Quantitative Studies of Block Copolymers and Their Containing Homopolymer Components by Diffusion Ordered Spectroscopy</t>
        </is>
      </c>
      <c r="B32" s="3" t="inlineStr">
        <is>
          <t>table1</t>
        </is>
      </c>
      <c r="C32" s="3" t="inlineStr">
        <is>
          <t>PI</t>
        </is>
      </c>
      <c r="D32" s="3" t="inlineStr">
        <is>
          <t>polyimide</t>
        </is>
      </c>
      <c r="E32" s="3" t="inlineStr">
        <is>
          <t>deuterated benzene</t>
        </is>
      </c>
      <c r="F32" s="3" t="inlineStr">
        <is>
          <t>benzene-d6</t>
        </is>
      </c>
      <c r="G32" s="4" t="n"/>
      <c r="H32" s="4" t="n">
        <v>-5.099632871343529</v>
      </c>
      <c r="I32" s="3" t="inlineStr">
        <is>
          <t>log10(a)</t>
        </is>
      </c>
      <c r="J32" s="4" t="n">
        <v>1.081</v>
      </c>
      <c r="K32" s="3" t="inlineStr">
        <is>
          <t>abs(b)</t>
        </is>
      </c>
      <c r="L32" s="3" t="inlineStr">
        <is>
          <t>None</t>
        </is>
      </c>
      <c r="M32" s="4">
        <f>H32-J32*3</f>
        <v/>
      </c>
      <c r="N32" s="4">
        <f>H32-J32*6</f>
        <v/>
      </c>
    </row>
    <row r="33">
      <c r="A33" s="3" t="inlineStr">
        <is>
          <t>2023 - A fast and efficient way of obtaining the average molecular weight of block copolymers via DOSY</t>
        </is>
      </c>
      <c r="B33" s="3" t="inlineStr">
        <is>
          <t>table1</t>
        </is>
      </c>
      <c r="C33" s="3" t="inlineStr">
        <is>
          <t>pMMA</t>
        </is>
      </c>
      <c r="D33" s="3" t="inlineStr">
        <is>
          <t>poly(methyl methacrylate)</t>
        </is>
      </c>
      <c r="E33" s="3" t="inlineStr">
        <is>
          <t>Toluene</t>
        </is>
      </c>
      <c r="F33" s="3" t="inlineStr">
        <is>
          <t>toluene</t>
        </is>
      </c>
      <c r="G33" s="4" t="n"/>
      <c r="H33" s="4" t="n">
        <v>-8.109999999999999</v>
      </c>
      <c r="I33" s="3" t="inlineStr">
        <is>
          <t>none</t>
        </is>
      </c>
      <c r="J33" s="4" t="n">
        <v>0.43</v>
      </c>
      <c r="K33" s="3" t="inlineStr">
        <is>
          <t>none</t>
        </is>
      </c>
      <c r="L33" s="3" t="inlineStr">
        <is>
          <t>None</t>
        </is>
      </c>
      <c r="M33" s="4">
        <f>H33-J33*3</f>
        <v/>
      </c>
      <c r="N33" s="4">
        <f>H33-J33*6</f>
        <v/>
      </c>
    </row>
    <row r="34">
      <c r="A34" s="3" t="inlineStr">
        <is>
          <t>2023 - A fast and efficient way of obtaining the average molecular weight of block copolymers via DOSY</t>
        </is>
      </c>
      <c r="B34" s="3" t="inlineStr">
        <is>
          <t>table1</t>
        </is>
      </c>
      <c r="C34" s="3" t="inlineStr">
        <is>
          <t>pMMA</t>
        </is>
      </c>
      <c r="D34" s="3" t="inlineStr">
        <is>
          <t>poly(methyl methacrylate)</t>
        </is>
      </c>
      <c r="E34" s="3" t="inlineStr">
        <is>
          <t>Benzene</t>
        </is>
      </c>
      <c r="F34" s="3" t="inlineStr">
        <is>
          <t>benzene</t>
        </is>
      </c>
      <c r="G34" s="4" t="n"/>
      <c r="H34" s="4" t="n">
        <v>-7.91</v>
      </c>
      <c r="I34" s="3" t="inlineStr">
        <is>
          <t>none</t>
        </is>
      </c>
      <c r="J34" s="4" t="n">
        <v>0.48</v>
      </c>
      <c r="K34" s="3" t="inlineStr">
        <is>
          <t>none</t>
        </is>
      </c>
      <c r="L34" s="3" t="inlineStr">
        <is>
          <t>None</t>
        </is>
      </c>
      <c r="M34" s="4">
        <f>H34-J34*3</f>
        <v/>
      </c>
      <c r="N34" s="4">
        <f>H34-J34*6</f>
        <v/>
      </c>
    </row>
    <row r="35">
      <c r="A35" s="3" t="inlineStr">
        <is>
          <t>2023 - A fast and efficient way of obtaining the average molecular weight of block copolymers via DOSY</t>
        </is>
      </c>
      <c r="B35" s="3" t="inlineStr">
        <is>
          <t>table1</t>
        </is>
      </c>
      <c r="C35" s="3" t="inlineStr">
        <is>
          <t>pMMA</t>
        </is>
      </c>
      <c r="D35" s="3" t="inlineStr">
        <is>
          <t>poly(methyl methacrylate)</t>
        </is>
      </c>
      <c r="E35" s="3" t="inlineStr">
        <is>
          <t>Benzene</t>
        </is>
      </c>
      <c r="F35" s="3" t="inlineStr">
        <is>
          <t>benzene</t>
        </is>
      </c>
      <c r="G35" s="4" t="n"/>
      <c r="H35" s="4" t="n">
        <v>-7.74</v>
      </c>
      <c r="I35" s="3" t="inlineStr">
        <is>
          <t>none</t>
        </is>
      </c>
      <c r="J35" s="4" t="n">
        <v>0.44</v>
      </c>
      <c r="K35" s="3" t="inlineStr">
        <is>
          <t>none</t>
        </is>
      </c>
      <c r="L35" s="3" t="inlineStr">
        <is>
          <t>None</t>
        </is>
      </c>
      <c r="M35" s="4">
        <f>H35-J35*3</f>
        <v/>
      </c>
      <c r="N35" s="4">
        <f>H35-J35*6</f>
        <v/>
      </c>
    </row>
    <row r="36">
      <c r="A36" s="3" t="inlineStr">
        <is>
          <t>2023 - A fast and efficient way of obtaining the average molecular weight of block copolymers via DOSY</t>
        </is>
      </c>
      <c r="B36" s="3" t="inlineStr">
        <is>
          <t>table1</t>
        </is>
      </c>
      <c r="C36" s="3" t="inlineStr">
        <is>
          <t>pMMA</t>
        </is>
      </c>
      <c r="D36" s="3" t="inlineStr">
        <is>
          <t>poly(methyl methacrylate)</t>
        </is>
      </c>
      <c r="E36" s="3" t="inlineStr">
        <is>
          <t>Acetone</t>
        </is>
      </c>
      <c r="F36" s="3" t="inlineStr">
        <is>
          <t>acetone</t>
        </is>
      </c>
      <c r="G36" s="4" t="n"/>
      <c r="H36" s="4" t="n">
        <v>-7.74</v>
      </c>
      <c r="I36" s="3" t="inlineStr">
        <is>
          <t>none</t>
        </is>
      </c>
      <c r="J36" s="4" t="n">
        <v>0.44</v>
      </c>
      <c r="K36" s="3" t="inlineStr">
        <is>
          <t>none</t>
        </is>
      </c>
      <c r="L36" s="3" t="inlineStr">
        <is>
          <t>None</t>
        </is>
      </c>
      <c r="M36" s="4">
        <f>H36-J36*3</f>
        <v/>
      </c>
      <c r="N36" s="4">
        <f>H36-J36*6</f>
        <v/>
      </c>
    </row>
    <row r="37">
      <c r="A37" s="3" t="inlineStr">
        <is>
          <t>2023 - A fast and efficient way of obtaining the average molecular weight of block copolymers via DOSY</t>
        </is>
      </c>
      <c r="B37" s="3" t="inlineStr">
        <is>
          <t>table1</t>
        </is>
      </c>
      <c r="C37" s="3" t="inlineStr">
        <is>
          <t>pMMA</t>
        </is>
      </c>
      <c r="D37" s="3" t="inlineStr">
        <is>
          <t>poly(methyl methacrylate)</t>
        </is>
      </c>
      <c r="E37" s="3" t="inlineStr">
        <is>
          <t>THF</t>
        </is>
      </c>
      <c r="F37" s="3" t="inlineStr">
        <is>
          <t>tetrahydrofuran</t>
        </is>
      </c>
      <c r="G37" s="4" t="n"/>
      <c r="H37" s="4" t="n">
        <v>-8.02</v>
      </c>
      <c r="I37" s="3" t="inlineStr">
        <is>
          <t>none</t>
        </is>
      </c>
      <c r="J37" s="4" t="n">
        <v>0.43</v>
      </c>
      <c r="K37" s="3" t="inlineStr">
        <is>
          <t>none</t>
        </is>
      </c>
      <c r="L37" s="3" t="inlineStr">
        <is>
          <t>None</t>
        </is>
      </c>
      <c r="M37" s="4">
        <f>H37-J37*3</f>
        <v/>
      </c>
      <c r="N37" s="4">
        <f>H37-J37*6</f>
        <v/>
      </c>
    </row>
    <row r="38">
      <c r="A38" s="5" t="inlineStr">
        <is>
          <t>2023 - A fast and efficient way of obtaining the average molecular weight of block copolymers via DOSY</t>
        </is>
      </c>
      <c r="B38" s="5" t="inlineStr">
        <is>
          <t>table1</t>
        </is>
      </c>
      <c r="C38" s="5" t="inlineStr">
        <is>
          <t>pMMA</t>
        </is>
      </c>
      <c r="D38" s="5" t="inlineStr">
        <is>
          <t>poly(methyl methacrylate)</t>
        </is>
      </c>
      <c r="E38" s="5" t="inlineStr">
        <is>
          <t>D x η corrected</t>
        </is>
      </c>
      <c r="F38" s="5" t="inlineStr">
        <is>
          <t>D x η corrected</t>
        </is>
      </c>
      <c r="G38" s="6" t="n"/>
      <c r="H38" s="6" t="n">
        <v>-8.27</v>
      </c>
      <c r="I38" s="5" t="inlineStr">
        <is>
          <t>none</t>
        </is>
      </c>
      <c r="J38" s="6" t="n">
        <v>0.45</v>
      </c>
      <c r="K38" s="5" t="inlineStr">
        <is>
          <t>none</t>
        </is>
      </c>
      <c r="L38" s="5" t="inlineStr">
        <is>
          <t>solvent</t>
        </is>
      </c>
      <c r="M38" s="7" t="n"/>
      <c r="N38" s="7" t="n"/>
    </row>
    <row r="39">
      <c r="A39" s="3" t="inlineStr">
        <is>
          <t>2023 - A fast and efficient way of obtaining the average molecular weight of block copolymers via DOSY</t>
        </is>
      </c>
      <c r="B39" s="3" t="inlineStr">
        <is>
          <t>table3</t>
        </is>
      </c>
      <c r="C39" s="3" t="inlineStr">
        <is>
          <t>poly(butyl acrylate)</t>
        </is>
      </c>
      <c r="D39" s="3" t="inlineStr">
        <is>
          <t>poly(butyl acrylate)</t>
        </is>
      </c>
      <c r="E39" s="3" t="inlineStr">
        <is>
          <t>Benzene</t>
        </is>
      </c>
      <c r="F39" s="3" t="inlineStr">
        <is>
          <t>benzene</t>
        </is>
      </c>
      <c r="G39" s="4" t="n"/>
      <c r="H39" s="4" t="n">
        <v>-7.83</v>
      </c>
      <c r="I39" s="3" t="inlineStr">
        <is>
          <t>none</t>
        </is>
      </c>
      <c r="J39" s="4" t="n">
        <v>0.51</v>
      </c>
      <c r="K39" s="3" t="inlineStr">
        <is>
          <t>none</t>
        </is>
      </c>
      <c r="L39" s="3" t="inlineStr">
        <is>
          <t>None</t>
        </is>
      </c>
      <c r="M39" s="4">
        <f>H39-J39*3</f>
        <v/>
      </c>
      <c r="N39" s="4">
        <f>H39-J39*6</f>
        <v/>
      </c>
    </row>
    <row r="40">
      <c r="A40" s="3" t="inlineStr">
        <is>
          <t>2023 - A fast and efficient way of obtaining the average molecular weight of block copolymers via DOSY</t>
        </is>
      </c>
      <c r="B40" s="3" t="inlineStr">
        <is>
          <t>table3</t>
        </is>
      </c>
      <c r="C40" s="3" t="inlineStr">
        <is>
          <t>poly(butyl acrylate)</t>
        </is>
      </c>
      <c r="D40" s="3" t="inlineStr">
        <is>
          <t>poly(butyl acrylate)</t>
        </is>
      </c>
      <c r="E40" s="3" t="inlineStr">
        <is>
          <t>Acetone</t>
        </is>
      </c>
      <c r="F40" s="3" t="inlineStr">
        <is>
          <t>acetone</t>
        </is>
      </c>
      <c r="G40" s="4" t="n"/>
      <c r="H40" s="4" t="n">
        <v>-7.56</v>
      </c>
      <c r="I40" s="3" t="inlineStr">
        <is>
          <t>none</t>
        </is>
      </c>
      <c r="J40" s="4" t="n">
        <v>0.5</v>
      </c>
      <c r="K40" s="3" t="inlineStr">
        <is>
          <t>none</t>
        </is>
      </c>
      <c r="L40" s="3" t="inlineStr">
        <is>
          <t>None</t>
        </is>
      </c>
      <c r="M40" s="4">
        <f>H40-J40*3</f>
        <v/>
      </c>
      <c r="N40" s="4">
        <f>H40-J40*6</f>
        <v/>
      </c>
    </row>
    <row r="41">
      <c r="A41" s="3" t="inlineStr">
        <is>
          <t>2023 - A fast and efficient way of obtaining the average molecular weight of block copolymers via DOSY</t>
        </is>
      </c>
      <c r="B41" s="3" t="inlineStr">
        <is>
          <t>table3</t>
        </is>
      </c>
      <c r="C41" s="3" t="inlineStr">
        <is>
          <t>كs poly(butyl acrylate)</t>
        </is>
      </c>
      <c r="D41" s="3" t="inlineStr">
        <is>
          <t>poly(butyl acrylate)</t>
        </is>
      </c>
      <c r="E41" s="3" t="inlineStr">
        <is>
          <t>Chloroform</t>
        </is>
      </c>
      <c r="F41" s="3" t="inlineStr">
        <is>
          <t>chloroform</t>
        </is>
      </c>
      <c r="G41" s="4" t="n"/>
      <c r="H41" s="4" t="n">
        <v>-7.86</v>
      </c>
      <c r="I41" s="3" t="inlineStr">
        <is>
          <t>none</t>
        </is>
      </c>
      <c r="J41" s="4" t="n">
        <v>0.5</v>
      </c>
      <c r="K41" s="3" t="inlineStr">
        <is>
          <t>none</t>
        </is>
      </c>
      <c r="L41" s="3" t="inlineStr">
        <is>
          <t>None</t>
        </is>
      </c>
      <c r="M41" s="4">
        <f>H41-J41*3</f>
        <v/>
      </c>
      <c r="N41" s="4">
        <f>H41-J41*6</f>
        <v/>
      </c>
    </row>
    <row r="42">
      <c r="A42" s="5" t="inlineStr">
        <is>
          <t>2023 - A fast and efficient way of obtaining the average molecular weight of block copolymers via DOSY</t>
        </is>
      </c>
      <c r="B42" s="5" t="inlineStr">
        <is>
          <t>table3</t>
        </is>
      </c>
      <c r="C42" s="5" t="inlineStr">
        <is>
          <t>poly(butyl acrylate)</t>
        </is>
      </c>
      <c r="D42" s="5" t="inlineStr">
        <is>
          <t>poly(butyl acrylate)</t>
        </is>
      </c>
      <c r="E42" s="5" t="inlineStr">
        <is>
          <t>solvent corrected</t>
        </is>
      </c>
      <c r="F42" s="5" t="inlineStr">
        <is>
          <t>solvent corrected</t>
        </is>
      </c>
      <c r="G42" s="6" t="n"/>
      <c r="H42" s="6" t="n">
        <v>-8.050000000000001</v>
      </c>
      <c r="I42" s="5" t="inlineStr">
        <is>
          <t>none</t>
        </is>
      </c>
      <c r="J42" s="6" t="n">
        <v>0.51</v>
      </c>
      <c r="K42" s="5" t="inlineStr">
        <is>
          <t>none</t>
        </is>
      </c>
      <c r="L42" s="5" t="inlineStr">
        <is>
          <t>solvent</t>
        </is>
      </c>
      <c r="M42" s="7" t="n"/>
      <c r="N42" s="7" t="n"/>
    </row>
    <row r="43">
      <c r="A43" s="3" t="inlineStr">
        <is>
          <t>2023 - A fast and efficient way of obtaining the average molecular weight of block copolymers via DOSY</t>
        </is>
      </c>
      <c r="B43" s="3" t="inlineStr">
        <is>
          <t>table6</t>
        </is>
      </c>
      <c r="C43" s="3" t="inlineStr">
        <is>
          <t>pPEGMEA</t>
        </is>
      </c>
      <c r="D43" s="3" t="inlineStr">
        <is>
          <t>poly(ethylene glycol) methyl ether acrylate</t>
        </is>
      </c>
      <c r="E43" s="3" t="inlineStr">
        <is>
          <t>Water</t>
        </is>
      </c>
      <c r="F43" s="3" t="inlineStr">
        <is>
          <t>water</t>
        </is>
      </c>
      <c r="G43" s="4" t="n"/>
      <c r="H43" s="4" t="n">
        <v>-8.31</v>
      </c>
      <c r="I43" s="3" t="inlineStr">
        <is>
          <t>none</t>
        </is>
      </c>
      <c r="J43" s="4" t="n">
        <v>0.47</v>
      </c>
      <c r="K43" s="3" t="inlineStr">
        <is>
          <t>none</t>
        </is>
      </c>
      <c r="L43" s="3" t="inlineStr">
        <is>
          <t>None</t>
        </is>
      </c>
      <c r="M43" s="4">
        <f>H43-J43*3</f>
        <v/>
      </c>
      <c r="N43" s="4">
        <f>H43-J43*6</f>
        <v/>
      </c>
    </row>
    <row r="44">
      <c r="A44" s="3" t="inlineStr">
        <is>
          <t>2023 - A fast and efficient way of obtaining the average molecular weight of block copolymers via DOSY</t>
        </is>
      </c>
      <c r="B44" s="3" t="inlineStr">
        <is>
          <t>table6</t>
        </is>
      </c>
      <c r="C44" s="3" t="inlineStr">
        <is>
          <t>pPEGMEA</t>
        </is>
      </c>
      <c r="D44" s="3" t="inlineStr">
        <is>
          <t>poly(ethylene glycol) methyl ether acrylate</t>
        </is>
      </c>
      <c r="E44" s="3" t="inlineStr">
        <is>
          <t>Acetone</t>
        </is>
      </c>
      <c r="F44" s="3" t="inlineStr">
        <is>
          <t>acetone</t>
        </is>
      </c>
      <c r="G44" s="4" t="n"/>
      <c r="H44" s="4" t="n">
        <v>-8.01</v>
      </c>
      <c r="I44" s="3" t="inlineStr">
        <is>
          <t>none</t>
        </is>
      </c>
      <c r="J44" s="4" t="n">
        <v>0.39</v>
      </c>
      <c r="K44" s="3" t="inlineStr">
        <is>
          <t>none</t>
        </is>
      </c>
      <c r="L44" s="3" t="inlineStr">
        <is>
          <t>None</t>
        </is>
      </c>
      <c r="M44" s="4">
        <f>H44-J44*3</f>
        <v/>
      </c>
      <c r="N44" s="4">
        <f>H44-J44*6</f>
        <v/>
      </c>
    </row>
    <row r="45">
      <c r="A45" s="5" t="inlineStr">
        <is>
          <t>2023 - A fast and efficient way of obtaining the average molecular weight of block copolymers via DOSY</t>
        </is>
      </c>
      <c r="B45" s="5" t="inlineStr">
        <is>
          <t>table6</t>
        </is>
      </c>
      <c r="C45" s="5" t="inlineStr">
        <is>
          <t>pPEGMEA</t>
        </is>
      </c>
      <c r="D45" s="5" t="inlineStr">
        <is>
          <t>poly(ethylene glycol) methyl ether acrylate</t>
        </is>
      </c>
      <c r="E45" s="5" t="inlineStr">
        <is>
          <t>D x η corrected</t>
        </is>
      </c>
      <c r="F45" s="5" t="inlineStr">
        <is>
          <t>D x η corrected</t>
        </is>
      </c>
      <c r="G45" s="6" t="n"/>
      <c r="H45" s="6" t="n">
        <v>-8.390000000000001</v>
      </c>
      <c r="I45" s="5" t="inlineStr">
        <is>
          <t>none</t>
        </is>
      </c>
      <c r="J45" s="6" t="n">
        <v>0.43</v>
      </c>
      <c r="K45" s="5" t="inlineStr">
        <is>
          <t>none</t>
        </is>
      </c>
      <c r="L45" s="5" t="inlineStr">
        <is>
          <t>solvent</t>
        </is>
      </c>
      <c r="M45" s="7" t="n"/>
      <c r="N45" s="7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Polymer (Original)</t>
        </is>
      </c>
      <c r="D1" s="2" t="inlineStr">
        <is>
          <t>Polymer (Clean)</t>
        </is>
      </c>
      <c r="E1" s="2" t="inlineStr">
        <is>
          <t>Solvent (Original)</t>
        </is>
      </c>
      <c r="F1" s="2" t="inlineStr">
        <is>
          <t>Solvent (Clean)</t>
        </is>
      </c>
      <c r="G1" s="2" t="inlineStr">
        <is>
          <t>Temperature (K)</t>
        </is>
      </c>
      <c r="H1" s="2" t="inlineStr">
        <is>
          <t>K Value (mL/g)</t>
        </is>
      </c>
      <c r="I1" s="2" t="inlineStr">
        <is>
          <t>K Transformation</t>
        </is>
      </c>
      <c r="J1" s="2" t="inlineStr">
        <is>
          <t>a Value</t>
        </is>
      </c>
      <c r="K1" s="2" t="inlineStr">
        <is>
          <t>a Transformation</t>
        </is>
      </c>
      <c r="L1" s="2" t="inlineStr">
        <is>
          <t>Failed Field</t>
        </is>
      </c>
      <c r="M1" s="2" t="n">
        <v>3</v>
      </c>
      <c r="N1" s="2" t="n">
        <v>6</v>
      </c>
      <c r="P1" s="2" t="inlineStr">
        <is>
          <t>Solvent</t>
        </is>
      </c>
      <c r="Q1" s="2" t="inlineStr">
        <is>
          <t>Polymer</t>
        </is>
      </c>
      <c r="R1" s="2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113" customWidth="1" min="1" max="1"/>
    <col width="12" customWidth="1" min="2" max="2"/>
    <col width="15" customWidth="1" min="3" max="3"/>
    <col width="20" customWidth="1" min="4" max="4"/>
    <col width="19" customWidth="1" min="5" max="5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Field Name</t>
        </is>
      </c>
      <c r="D1" s="2" t="inlineStr">
        <is>
          <t>Raw Value</t>
        </is>
      </c>
      <c r="E1" s="2" t="inlineStr">
        <is>
          <t>Failure Reason</t>
        </is>
      </c>
    </row>
    <row r="2">
      <c r="A2" s="5" t="inlineStr">
        <is>
          <t>2009 - NMR Measure of Translational Diffusion and Fractal Dimension. Application to Molecular Mass Measurement</t>
        </is>
      </c>
      <c r="B2" s="5" t="inlineStr">
        <is>
          <t>table2</t>
        </is>
      </c>
      <c r="C2" s="5" t="inlineStr">
        <is>
          <t>solvent</t>
        </is>
      </c>
      <c r="D2" s="5" t="inlineStr">
        <is>
          <t>not specified</t>
        </is>
      </c>
      <c r="E2" s="5" t="inlineStr">
        <is>
          <t>AI marked as N/A</t>
        </is>
      </c>
    </row>
    <row r="3">
      <c r="A3" s="5" t="inlineStr">
        <is>
          <t>2009 - NMR Measure of Translational Diffusion and Fractal Dimension. Application to Molecular Mass Measurement</t>
        </is>
      </c>
      <c r="B3" s="5" t="inlineStr">
        <is>
          <t>table2</t>
        </is>
      </c>
      <c r="C3" s="5" t="inlineStr">
        <is>
          <t>solvent</t>
        </is>
      </c>
      <c r="D3" s="5" t="inlineStr">
        <is>
          <t>not specified</t>
        </is>
      </c>
      <c r="E3" s="5" t="inlineStr">
        <is>
          <t>AI marked as N/A</t>
        </is>
      </c>
    </row>
    <row r="4">
      <c r="A4" s="5" t="inlineStr">
        <is>
          <t>2009 - NMR Measure of Translational Diffusion and Fractal Dimension. Application to Molecular Mass Measurement</t>
        </is>
      </c>
      <c r="B4" s="5" t="inlineStr">
        <is>
          <t>table2</t>
        </is>
      </c>
      <c r="C4" s="5" t="inlineStr">
        <is>
          <t>solvent</t>
        </is>
      </c>
      <c r="D4" s="5" t="inlineStr">
        <is>
          <t>not specified</t>
        </is>
      </c>
      <c r="E4" s="5" t="inlineStr">
        <is>
          <t>AI marked as N/A</t>
        </is>
      </c>
    </row>
    <row r="5">
      <c r="A5" s="5" t="inlineStr">
        <is>
          <t>2009 - NMR Measure of Translational Diffusion and Fractal Dimension. Application to Molecular Mass Measurement</t>
        </is>
      </c>
      <c r="B5" s="5" t="inlineStr">
        <is>
          <t>table2</t>
        </is>
      </c>
      <c r="C5" s="5" t="inlineStr">
        <is>
          <t>polymer_name</t>
        </is>
      </c>
      <c r="D5" s="5" t="inlineStr">
        <is>
          <t>small molecules</t>
        </is>
      </c>
      <c r="E5" s="5" t="inlineStr">
        <is>
          <t>AI marked as N/A</t>
        </is>
      </c>
    </row>
    <row r="6">
      <c r="A6" s="5" t="inlineStr">
        <is>
          <t>2009 - NMR Measure of Translational Diffusion and Fractal Dimension. Application to Molecular Mass Measurement</t>
        </is>
      </c>
      <c r="B6" s="5" t="inlineStr">
        <is>
          <t>table2</t>
        </is>
      </c>
      <c r="C6" s="5" t="inlineStr">
        <is>
          <t>polymer_name</t>
        </is>
      </c>
      <c r="D6" s="5" t="inlineStr">
        <is>
          <t>small molecules</t>
        </is>
      </c>
      <c r="E6" s="5" t="inlineStr">
        <is>
          <t>AI marked as N/A</t>
        </is>
      </c>
    </row>
    <row r="7">
      <c r="A7" s="5" t="inlineStr">
        <is>
          <t>2009 - NMR Measure of Translational Diffusion and Fractal Dimension. Application to Molecular Mass Measurement</t>
        </is>
      </c>
      <c r="B7" s="5" t="inlineStr">
        <is>
          <t>table2</t>
        </is>
      </c>
      <c r="C7" s="5" t="inlineStr">
        <is>
          <t>solvent</t>
        </is>
      </c>
      <c r="D7" s="5" t="inlineStr">
        <is>
          <t>not specified</t>
        </is>
      </c>
      <c r="E7" s="5" t="inlineStr">
        <is>
          <t>AI marked as N/A</t>
        </is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table2</t>
        </is>
      </c>
      <c r="C8" s="5" t="inlineStr">
        <is>
          <t>polymer_name</t>
        </is>
      </c>
      <c r="D8" s="5" t="inlineStr">
        <is>
          <t>denatured peptide</t>
        </is>
      </c>
      <c r="E8" s="5" t="inlineStr">
        <is>
          <t>AI marked as N/A</t>
        </is>
      </c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table2</t>
        </is>
      </c>
      <c r="C9" s="5" t="inlineStr">
        <is>
          <t>solvent</t>
        </is>
      </c>
      <c r="D9" s="5" t="inlineStr">
        <is>
          <t>not specified</t>
        </is>
      </c>
      <c r="E9" s="5" t="inlineStr">
        <is>
          <t>AI marked as N/A</t>
        </is>
      </c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solvent</t>
        </is>
      </c>
      <c r="D10" s="5" t="inlineStr">
        <is>
          <t>not specified</t>
        </is>
      </c>
      <c r="E10" s="5" t="inlineStr">
        <is>
          <t>AI marked as N/A</t>
        </is>
      </c>
    </row>
    <row r="11">
      <c r="A11" s="5" t="inlineStr">
        <is>
          <t>2023 - A fast and efficient way of obtaining the average molecular weight of block copolymers via DOSY</t>
        </is>
      </c>
      <c r="B11" s="5" t="inlineStr">
        <is>
          <t>table1</t>
        </is>
      </c>
      <c r="C11" s="5" t="inlineStr">
        <is>
          <t>solvent</t>
        </is>
      </c>
      <c r="D11" s="5" t="inlineStr">
        <is>
          <t>D x η corrected</t>
        </is>
      </c>
      <c r="E11" s="5" t="inlineStr">
        <is>
          <t>AI marked as N/A</t>
        </is>
      </c>
    </row>
    <row r="12">
      <c r="A12" s="5" t="inlineStr">
        <is>
          <t>2023 - A fast and efficient way of obtaining the average molecular weight of block copolymers via DOSY</t>
        </is>
      </c>
      <c r="B12" s="5" t="inlineStr">
        <is>
          <t>table3</t>
        </is>
      </c>
      <c r="C12" s="5" t="inlineStr">
        <is>
          <t>solvent</t>
        </is>
      </c>
      <c r="D12" s="5" t="inlineStr">
        <is>
          <t>solvent corrected</t>
        </is>
      </c>
      <c r="E12" s="5" t="inlineStr">
        <is>
          <t>AI marked as N/A</t>
        </is>
      </c>
    </row>
    <row r="13">
      <c r="A13" s="5" t="inlineStr">
        <is>
          <t>2023 - A fast and efficient way of obtaining the average molecular weight of block copolymers via DOSY</t>
        </is>
      </c>
      <c r="B13" s="5" t="inlineStr">
        <is>
          <t>table6</t>
        </is>
      </c>
      <c r="C13" s="5" t="inlineStr">
        <is>
          <t>solvent</t>
        </is>
      </c>
      <c r="D13" s="5" t="inlineStr">
        <is>
          <t>D x η corrected</t>
        </is>
      </c>
      <c r="E13" s="5" t="inlineStr">
        <is>
          <t>AI marked as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2026-07-20T15:51:03Z</dcterms:created>
  <dcterms:modified xmlns:dcterms="http://purl.org/dc/terms/" xmlns:xsi="http://www.w3.org/2001/XMLSchema-instance" xsi:type="dcterms:W3CDTF">2026-07-20T15:51:03Z</dcterms:modified>
</cp:coreProperties>
</file>