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50</v>
      </c>
    </row>
    <row r="4">
      <c r="A4" s="3" t="inlineStr">
        <is>
          <t>Flory Data Points</t>
        </is>
      </c>
      <c r="B4" s="4" t="n">
        <v>50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34</v>
      </c>
    </row>
    <row r="7">
      <c r="A7" s="3" t="inlineStr">
        <is>
          <t>Success Rate (%)</t>
        </is>
      </c>
      <c r="B7" s="4" t="inlineStr">
        <is>
          <t>32.0%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c_value</t>
        </is>
      </c>
      <c r="B12" s="4" t="n">
        <v>30</v>
      </c>
    </row>
    <row r="13">
      <c r="A13" s="3" t="inlineStr">
        <is>
          <t>solvent</t>
        </is>
      </c>
      <c r="B13" s="4" t="n">
        <v>15</v>
      </c>
    </row>
    <row r="14">
      <c r="A14" s="3" t="inlineStr">
        <is>
          <t>polymer_name</t>
        </is>
      </c>
      <c r="B14" s="4" t="n">
        <v>6</v>
      </c>
    </row>
    <row r="15">
      <c r="A15" s="3" t="inlineStr">
        <is>
          <t>temperature_k</t>
        </is>
      </c>
      <c r="B15" s="4" t="n">
        <v>1</v>
      </c>
    </row>
    <row r="16">
      <c r="A16" s="3" t="inlineStr">
        <is>
          <t>v_value</t>
        </is>
      </c>
      <c r="B1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2" t="inlineStr">
        <is>
          <t>Source Paper</t>
        </is>
      </c>
      <c r="B1" s="2" t="inlineStr">
        <is>
          <t>Total Tables</t>
        </is>
      </c>
      <c r="C1" s="2" t="inlineStr">
        <is>
          <t>Selected Tables</t>
        </is>
      </c>
      <c r="D1" s="2" t="inlineStr">
        <is>
          <t>Flory Data Points</t>
        </is>
      </c>
      <c r="E1" s="2" t="inlineStr">
        <is>
          <t>Mark-Houwink Data Points</t>
        </is>
      </c>
      <c r="F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4" t="n">
        <v>2</v>
      </c>
      <c r="C2" s="4" t="n">
        <v>2</v>
      </c>
      <c r="D2" s="4" t="n">
        <v>27</v>
      </c>
      <c r="E2" s="4" t="n">
        <v>0</v>
      </c>
      <c r="F2" s="4" t="n">
        <v>46</v>
      </c>
    </row>
    <row r="3">
      <c r="A3" s="3" t="inlineStr">
        <is>
          <t>2016 - 1 H DOSY NMR Determination of the Molecular Weight and the Solution Properties of Poly-( N -acryloylmorpholine) in Various Solvents</t>
        </is>
      </c>
      <c r="B3" s="4" t="n">
        <v>2</v>
      </c>
      <c r="C3" s="4" t="n">
        <v>1</v>
      </c>
      <c r="D3" s="4" t="n">
        <v>4</v>
      </c>
      <c r="E3" s="4" t="n">
        <v>0</v>
      </c>
      <c r="F3" s="4" t="n">
        <v>4</v>
      </c>
    </row>
    <row r="4">
      <c r="A4" s="3" t="inlineStr">
        <is>
          <t>2019 - Quantitative Studies of Block Copolymers and Their Containing Homopolymer Components by Diffusion Ordered Spectroscopy</t>
        </is>
      </c>
      <c r="B4" s="4" t="n">
        <v>6</v>
      </c>
      <c r="C4" s="4" t="n">
        <v>1</v>
      </c>
      <c r="D4" s="4" t="n">
        <v>6</v>
      </c>
      <c r="E4" s="4" t="n">
        <v>0</v>
      </c>
      <c r="F4" s="4" t="n">
        <v>1</v>
      </c>
    </row>
    <row r="5">
      <c r="A5" s="3" t="inlineStr">
        <is>
          <t>2023 - A fast and efficient way of obtaining the average molecular weight of block copolymers via DOSY</t>
        </is>
      </c>
      <c r="B5" s="4" t="n">
        <v>8</v>
      </c>
      <c r="C5" s="4" t="n">
        <v>3</v>
      </c>
      <c r="D5" s="4" t="n">
        <v>13</v>
      </c>
      <c r="E5" s="4" t="n">
        <v>0</v>
      </c>
      <c r="F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Temperature (K)</t>
        </is>
      </c>
      <c r="D1" s="2" t="inlineStr">
        <is>
          <t>c Value (log Constant)</t>
        </is>
      </c>
      <c r="E1" s="2" t="inlineStr">
        <is>
          <t>v Value (Scaling Exponent)</t>
        </is>
      </c>
      <c r="F1" s="2" t="inlineStr">
        <is>
          <t>3</t>
        </is>
      </c>
      <c r="G1" s="2" t="inlineStr">
        <is>
          <t>6</t>
        </is>
      </c>
    </row>
    <row r="2">
      <c r="A2" s="3" t="inlineStr">
        <is>
          <t>poly(butyl acrylate)</t>
        </is>
      </c>
      <c r="B2" s="3" t="inlineStr">
        <is>
          <t>acetone</t>
        </is>
      </c>
      <c r="C2" s="4" t="n"/>
      <c r="D2" s="4" t="n">
        <v>-7.56</v>
      </c>
      <c r="E2" s="4" t="n">
        <v>0.5</v>
      </c>
      <c r="F2" s="4">
        <f>D2-E2*3</f>
        <v/>
      </c>
      <c r="G2" s="4">
        <f>D2-E2*6</f>
        <v/>
      </c>
    </row>
    <row r="3">
      <c r="A3" s="3" t="inlineStr">
        <is>
          <t>poly(butyl acrylate)</t>
        </is>
      </c>
      <c r="B3" s="3" t="inlineStr">
        <is>
          <t>benzene</t>
        </is>
      </c>
      <c r="C3" s="4" t="n"/>
      <c r="D3" s="4" t="n">
        <v>-7.83</v>
      </c>
      <c r="E3" s="4" t="n">
        <v>0.51</v>
      </c>
      <c r="F3" s="4">
        <f>D3-E3*3</f>
        <v/>
      </c>
      <c r="G3" s="4">
        <f>D3-E3*6</f>
        <v/>
      </c>
    </row>
    <row r="4">
      <c r="A4" s="3" t="inlineStr">
        <is>
          <t>poly(butyl acrylate)</t>
        </is>
      </c>
      <c r="B4" s="3" t="inlineStr">
        <is>
          <t>chloroform</t>
        </is>
      </c>
      <c r="C4" s="4" t="n"/>
      <c r="D4" s="4" t="n">
        <v>-7.86</v>
      </c>
      <c r="E4" s="4" t="n">
        <v>0.5</v>
      </c>
      <c r="F4" s="4">
        <f>D4-E4*3</f>
        <v/>
      </c>
      <c r="G4" s="4">
        <f>D4-E4*6</f>
        <v/>
      </c>
    </row>
    <row r="5">
      <c r="A5" s="3" t="inlineStr">
        <is>
          <t>poly(ethylene glycol) methyl ether acrylate</t>
        </is>
      </c>
      <c r="B5" s="3" t="inlineStr">
        <is>
          <t>acetone</t>
        </is>
      </c>
      <c r="C5" s="4" t="n"/>
      <c r="D5" s="4" t="n">
        <v>-8.01</v>
      </c>
      <c r="E5" s="4" t="n">
        <v>0.39</v>
      </c>
      <c r="F5" s="4">
        <f>D5-E5*3</f>
        <v/>
      </c>
      <c r="G5" s="4">
        <f>D5-E5*6</f>
        <v/>
      </c>
    </row>
    <row r="6">
      <c r="A6" s="3" t="inlineStr">
        <is>
          <t>poly(ethylene glycol) methyl ether acrylate</t>
        </is>
      </c>
      <c r="B6" s="3" t="inlineStr">
        <is>
          <t>water</t>
        </is>
      </c>
      <c r="C6" s="4" t="n"/>
      <c r="D6" s="4" t="n">
        <v>-8.31</v>
      </c>
      <c r="E6" s="4" t="n">
        <v>0.47</v>
      </c>
      <c r="F6" s="4">
        <f>D6-E6*3</f>
        <v/>
      </c>
      <c r="G6" s="4">
        <f>D6-E6*6</f>
        <v/>
      </c>
    </row>
    <row r="7">
      <c r="A7" s="3" t="inlineStr">
        <is>
          <t>poly(methyl methacrylate)</t>
        </is>
      </c>
      <c r="B7" s="3" t="inlineStr">
        <is>
          <t>acetone</t>
        </is>
      </c>
      <c r="C7" s="4" t="n"/>
      <c r="D7" s="4" t="n">
        <v>-7.74</v>
      </c>
      <c r="E7" s="4" t="n">
        <v>0.44</v>
      </c>
      <c r="F7" s="4">
        <f>D7-E7*3</f>
        <v/>
      </c>
      <c r="G7" s="4">
        <f>D7-E7*6</f>
        <v/>
      </c>
    </row>
    <row r="8">
      <c r="A8" s="3" t="inlineStr">
        <is>
          <t>poly(methyl methacrylate)</t>
        </is>
      </c>
      <c r="B8" s="3" t="inlineStr">
        <is>
          <t>benzene</t>
        </is>
      </c>
      <c r="C8" s="4" t="n"/>
      <c r="D8" s="4" t="n">
        <v>-7.91</v>
      </c>
      <c r="E8" s="4" t="n">
        <v>0.48</v>
      </c>
      <c r="F8" s="4">
        <f>D8-E8*3</f>
        <v/>
      </c>
      <c r="G8" s="4">
        <f>D8-E8*6</f>
        <v/>
      </c>
    </row>
    <row r="9">
      <c r="A9" s="3" t="inlineStr">
        <is>
          <t>poly(methyl methacrylate)</t>
        </is>
      </c>
      <c r="B9" s="3" t="inlineStr">
        <is>
          <t>benzene</t>
        </is>
      </c>
      <c r="C9" s="4" t="n"/>
      <c r="D9" s="4" t="n">
        <v>-7.74</v>
      </c>
      <c r="E9" s="4" t="n">
        <v>0.44</v>
      </c>
      <c r="F9" s="4">
        <f>D9-E9*3</f>
        <v/>
      </c>
      <c r="G9" s="4">
        <f>D9-E9*6</f>
        <v/>
      </c>
    </row>
    <row r="10">
      <c r="A10" s="3" t="inlineStr">
        <is>
          <t>poly(methyl methacrylate)</t>
        </is>
      </c>
      <c r="B10" s="3" t="inlineStr">
        <is>
          <t>benzene-d6</t>
        </is>
      </c>
      <c r="C10" s="4" t="n"/>
      <c r="D10" s="4" t="n">
        <v>-7.54515513999149</v>
      </c>
      <c r="E10" s="4" t="n">
        <v>0.536</v>
      </c>
      <c r="F10" s="4">
        <f>D10-E10*3</f>
        <v/>
      </c>
      <c r="G10" s="4">
        <f>D10-E10*6</f>
        <v/>
      </c>
    </row>
    <row r="11">
      <c r="A11" s="3" t="inlineStr">
        <is>
          <t>poly(methyl methacrylate)</t>
        </is>
      </c>
      <c r="B11" s="3" t="inlineStr">
        <is>
          <t>benzene-d6</t>
        </is>
      </c>
      <c r="C11" s="4" t="n"/>
      <c r="D11" s="4" t="n">
        <v>-5.872895201635193</v>
      </c>
      <c r="E11" s="4" t="n">
        <v>0.907</v>
      </c>
      <c r="F11" s="4">
        <f>D11-E11*3</f>
        <v/>
      </c>
      <c r="G11" s="4">
        <f>D11-E11*6</f>
        <v/>
      </c>
    </row>
    <row r="12">
      <c r="A12" s="3" t="inlineStr">
        <is>
          <t>poly(methyl methacrylate)</t>
        </is>
      </c>
      <c r="B12" s="3" t="inlineStr">
        <is>
          <t>tetrahydrofuran</t>
        </is>
      </c>
      <c r="C12" s="4" t="n"/>
      <c r="D12" s="4" t="n">
        <v>-8.02</v>
      </c>
      <c r="E12" s="4" t="n">
        <v>0.43</v>
      </c>
      <c r="F12" s="4">
        <f>D12-E12*3</f>
        <v/>
      </c>
      <c r="G12" s="4">
        <f>D12-E12*6</f>
        <v/>
      </c>
    </row>
    <row r="13">
      <c r="A13" s="3" t="inlineStr">
        <is>
          <t>poly(methyl methacrylate)</t>
        </is>
      </c>
      <c r="B13" s="3" t="inlineStr">
        <is>
          <t>toluene</t>
        </is>
      </c>
      <c r="C13" s="4" t="n"/>
      <c r="D13" s="4" t="n">
        <v>-8.109999999999999</v>
      </c>
      <c r="E13" s="4" t="n">
        <v>0.43</v>
      </c>
      <c r="F13" s="4">
        <f>D13-E13*3</f>
        <v/>
      </c>
      <c r="G13" s="4">
        <f>D13-E13*6</f>
        <v/>
      </c>
    </row>
    <row r="14">
      <c r="A14" s="3" t="inlineStr">
        <is>
          <t>polyimide</t>
        </is>
      </c>
      <c r="B14" s="3" t="inlineStr">
        <is>
          <t>benzene-d6</t>
        </is>
      </c>
      <c r="C14" s="4" t="n"/>
      <c r="D14" s="4" t="n">
        <v>-7.388276691992658</v>
      </c>
      <c r="E14" s="4" t="n">
        <v>0.582</v>
      </c>
      <c r="F14" s="4">
        <f>D14-E14*3</f>
        <v/>
      </c>
      <c r="G14" s="4">
        <f>D14-E14*6</f>
        <v/>
      </c>
    </row>
    <row r="15">
      <c r="A15" s="3" t="inlineStr">
        <is>
          <t>polystyrene</t>
        </is>
      </c>
      <c r="B15" s="3" t="inlineStr">
        <is>
          <t>benzene-d6</t>
        </is>
      </c>
      <c r="C15" s="4" t="n"/>
      <c r="D15" s="4" t="n">
        <v>-7.490797477668897</v>
      </c>
      <c r="E15" s="4" t="n">
        <v>0.553</v>
      </c>
      <c r="F15" s="4">
        <f>D15-E15*3</f>
        <v/>
      </c>
      <c r="G15" s="4">
        <f>D15-E15*6</f>
        <v/>
      </c>
    </row>
    <row r="16">
      <c r="A16" s="3" t="inlineStr">
        <is>
          <t>polystyrene</t>
        </is>
      </c>
      <c r="B16" s="3" t="inlineStr">
        <is>
          <t>benzene-d6</t>
        </is>
      </c>
      <c r="C16" s="4" t="n"/>
      <c r="D16" s="4" t="n">
        <v>-5.931814138253839</v>
      </c>
      <c r="E16" s="4" t="n">
        <v>0.899</v>
      </c>
      <c r="F16" s="4">
        <f>D16-E16*3</f>
        <v/>
      </c>
      <c r="G16" s="4">
        <f>D16-E16*6</f>
        <v/>
      </c>
    </row>
    <row r="17">
      <c r="A17" s="3" t="inlineStr">
        <is>
          <t>polystyrene</t>
        </is>
      </c>
      <c r="B17" s="3" t="inlineStr">
        <is>
          <t>tetrahydrofuran</t>
        </is>
      </c>
      <c r="C17" s="4" t="n"/>
      <c r="D17" s="4" t="n">
        <v>-1.72</v>
      </c>
      <c r="E17" s="4" t="n">
        <v>0.5</v>
      </c>
      <c r="F17" s="4">
        <f>D17-E17*3</f>
        <v/>
      </c>
      <c r="G17" s="4">
        <f>D17-E17*6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33" customWidth="1" min="3" max="3"/>
    <col width="46" customWidth="1" min="4" max="4"/>
    <col width="21" customWidth="1" min="5" max="5"/>
    <col width="40" customWidth="1" min="6" max="6"/>
    <col width="18" customWidth="1" min="7" max="7"/>
    <col width="25" customWidth="1" min="8" max="8"/>
    <col width="54" customWidth="1" min="9" max="9"/>
    <col width="2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6" customWidth="1" min="15" max="15"/>
    <col width="13" customWidth="1" min="16" max="16"/>
    <col width="13" customWidth="1" min="17" max="17"/>
    <col width="12" customWidth="1" min="18" max="18"/>
    <col width="18" customWidth="1" min="19" max="19"/>
    <col width="46" customWidth="1" min="20" max="20"/>
    <col width="12" customWidth="1" min="21" max="21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c_value Error</t>
        </is>
      </c>
      <c r="P1" s="2" t="n">
        <v>3</v>
      </c>
      <c r="Q1" s="2" t="n">
        <v>6</v>
      </c>
      <c r="S1" s="2" t="inlineStr">
        <is>
          <t>Solvent</t>
        </is>
      </c>
      <c r="T1" s="2" t="inlineStr">
        <is>
          <t>Polymer</t>
        </is>
      </c>
      <c r="U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sphere</t>
        </is>
      </c>
      <c r="D2" s="5" t="inlineStr">
        <is>
          <t>sphere</t>
        </is>
      </c>
      <c r="E2" s="5" t="inlineStr">
        <is>
          <t>Not found</t>
        </is>
      </c>
      <c r="F2" s="5" t="inlineStr">
        <is>
          <t>Not found</t>
        </is>
      </c>
      <c r="G2" s="6" t="n"/>
      <c r="H2" s="6" t="inlineStr">
        <is>
          <t>Not found</t>
        </is>
      </c>
      <c r="I2" s="5" t="inlineStr">
        <is>
          <t>none</t>
        </is>
      </c>
      <c r="J2" s="6" t="n">
        <v>0.33</v>
      </c>
      <c r="K2" s="5" t="inlineStr">
        <is>
          <t>none</t>
        </is>
      </c>
      <c r="L2" s="5" t="inlineStr">
        <is>
          <t>Invalid chemical</t>
        </is>
      </c>
      <c r="M2" s="5" t="inlineStr">
        <is>
          <t>Not found</t>
        </is>
      </c>
      <c r="N2" s="5" t="inlineStr">
        <is>
          <t>None</t>
        </is>
      </c>
      <c r="O2" s="5" t="inlineStr">
        <is>
          <t>Not found</t>
        </is>
      </c>
      <c r="P2" s="7" t="n"/>
      <c r="Q2" s="7" t="n"/>
      <c r="S2" s="3" t="inlineStr">
        <is>
          <t>acetone</t>
        </is>
      </c>
      <c r="T2" s="3" t="inlineStr">
        <is>
          <t>poly(butyl acrylate)</t>
        </is>
      </c>
      <c r="U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polymers in Έ solvent</t>
        </is>
      </c>
      <c r="D3" s="5" t="inlineStr">
        <is>
          <t>polymers in Έ solvent</t>
        </is>
      </c>
      <c r="E3" s="5" t="inlineStr">
        <is>
          <t>Not found</t>
        </is>
      </c>
      <c r="F3" s="5" t="inlineStr">
        <is>
          <t>Not found</t>
        </is>
      </c>
      <c r="G3" s="6" t="n"/>
      <c r="H3" s="6" t="inlineStr">
        <is>
          <t>Not found</t>
        </is>
      </c>
      <c r="I3" s="5" t="inlineStr">
        <is>
          <t>none</t>
        </is>
      </c>
      <c r="J3" s="6" t="n">
        <v>0.5</v>
      </c>
      <c r="K3" s="5" t="inlineStr">
        <is>
          <t>none</t>
        </is>
      </c>
      <c r="L3" s="5" t="inlineStr">
        <is>
          <t>Invalid chemical</t>
        </is>
      </c>
      <c r="M3" s="5" t="inlineStr">
        <is>
          <t>Not found</t>
        </is>
      </c>
      <c r="N3" s="5" t="inlineStr">
        <is>
          <t>None</t>
        </is>
      </c>
      <c r="O3" s="5" t="inlineStr">
        <is>
          <t>Not found</t>
        </is>
      </c>
      <c r="P3" s="7" t="n"/>
      <c r="Q3" s="7" t="n"/>
      <c r="S3" s="3" t="inlineStr">
        <is>
          <t>acetone</t>
        </is>
      </c>
      <c r="T3" s="3" t="inlineStr">
        <is>
          <t>poly(ethylene glycol) methyl ether acrylate</t>
        </is>
      </c>
      <c r="U3" s="4" t="n">
        <v>1</v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polymers in good solvent</t>
        </is>
      </c>
      <c r="D4" s="5" t="inlineStr">
        <is>
          <t>polymers in good solvent</t>
        </is>
      </c>
      <c r="E4" s="5" t="inlineStr">
        <is>
          <t>Not found</t>
        </is>
      </c>
      <c r="F4" s="5" t="inlineStr">
        <is>
          <t>Not found</t>
        </is>
      </c>
      <c r="G4" s="6" t="n"/>
      <c r="H4" s="6" t="inlineStr">
        <is>
          <t>Not found</t>
        </is>
      </c>
      <c r="I4" s="5" t="inlineStr">
        <is>
          <t>none</t>
        </is>
      </c>
      <c r="J4" s="6" t="n">
        <v>0.588</v>
      </c>
      <c r="K4" s="5" t="inlineStr">
        <is>
          <t>none</t>
        </is>
      </c>
      <c r="L4" s="5" t="inlineStr">
        <is>
          <t>Invalid chemical</t>
        </is>
      </c>
      <c r="M4" s="5" t="inlineStr">
        <is>
          <t>Not found</t>
        </is>
      </c>
      <c r="N4" s="5" t="inlineStr">
        <is>
          <t>None</t>
        </is>
      </c>
      <c r="O4" s="5" t="inlineStr">
        <is>
          <t>Not found</t>
        </is>
      </c>
      <c r="P4" s="7" t="n"/>
      <c r="Q4" s="7" t="n"/>
      <c r="S4" s="3" t="inlineStr">
        <is>
          <t>acetone</t>
        </is>
      </c>
      <c r="T4" s="3" t="inlineStr">
        <is>
          <t>poly(methyl methacrylate)</t>
        </is>
      </c>
      <c r="U4" s="4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finite rods</t>
        </is>
      </c>
      <c r="D5" s="5" t="inlineStr">
        <is>
          <t>finite rods</t>
        </is>
      </c>
      <c r="E5" s="5" t="inlineStr">
        <is>
          <t>Not found</t>
        </is>
      </c>
      <c r="F5" s="5" t="inlineStr">
        <is>
          <t>Not found</t>
        </is>
      </c>
      <c r="G5" s="6" t="n"/>
      <c r="H5" s="6" t="inlineStr">
        <is>
          <t>Not found</t>
        </is>
      </c>
      <c r="I5" s="5" t="inlineStr">
        <is>
          <t>none</t>
        </is>
      </c>
      <c r="J5" s="6" t="n">
        <v>0.8100000000000001</v>
      </c>
      <c r="K5" s="5" t="inlineStr">
        <is>
          <t>none</t>
        </is>
      </c>
      <c r="L5" s="5" t="inlineStr">
        <is>
          <t>Invalid chemical</t>
        </is>
      </c>
      <c r="M5" s="5" t="inlineStr">
        <is>
          <t>Not found</t>
        </is>
      </c>
      <c r="N5" s="5" t="inlineStr">
        <is>
          <t>None</t>
        </is>
      </c>
      <c r="O5" s="5" t="inlineStr">
        <is>
          <t>Not found</t>
        </is>
      </c>
      <c r="P5" s="7" t="n"/>
      <c r="Q5" s="7" t="n"/>
      <c r="S5" s="3" t="inlineStr">
        <is>
          <t>benzene</t>
        </is>
      </c>
      <c r="T5" s="3" t="inlineStr">
        <is>
          <t>poly(butyl acrylate)</t>
        </is>
      </c>
      <c r="U5" s="4" t="n">
        <v>1</v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finite rods</t>
        </is>
      </c>
      <c r="D6" s="5" t="inlineStr">
        <is>
          <t>finite rods</t>
        </is>
      </c>
      <c r="E6" s="5" t="inlineStr">
        <is>
          <t>Not found</t>
        </is>
      </c>
      <c r="F6" s="5" t="inlineStr">
        <is>
          <t>Not found</t>
        </is>
      </c>
      <c r="G6" s="6" t="inlineStr">
        <is>
          <t>Not found</t>
        </is>
      </c>
      <c r="H6" s="6" t="n">
        <v>0.997</v>
      </c>
      <c r="I6" s="5" t="inlineStr">
        <is>
          <t>none</t>
        </is>
      </c>
      <c r="J6" s="6" t="n">
        <v>0.997</v>
      </c>
      <c r="K6" s="5" t="inlineStr">
        <is>
          <t>none</t>
        </is>
      </c>
      <c r="L6" s="5" t="inlineStr">
        <is>
          <t>Invalid chemical</t>
        </is>
      </c>
      <c r="M6" s="5" t="inlineStr">
        <is>
          <t>Not found</t>
        </is>
      </c>
      <c r="N6" s="5" t="inlineStr">
        <is>
          <t>Not found</t>
        </is>
      </c>
      <c r="O6" s="5" t="inlineStr">
        <is>
          <t>Out of range</t>
        </is>
      </c>
      <c r="P6" s="7" t="n"/>
      <c r="Q6" s="7" t="n"/>
      <c r="S6" s="3" t="inlineStr">
        <is>
          <t>benzene</t>
        </is>
      </c>
      <c r="T6" s="3" t="inlineStr">
        <is>
          <t>poly(methyl methacrylate)</t>
        </is>
      </c>
      <c r="U6" s="4" t="n">
        <v>2</v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infinite rod</t>
        </is>
      </c>
      <c r="D7" s="5" t="inlineStr">
        <is>
          <t>infinite rod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inlineStr">
        <is>
          <t>Not found</t>
        </is>
      </c>
      <c r="I7" s="5" t="inlineStr">
        <is>
          <t>none</t>
        </is>
      </c>
      <c r="J7" s="6" t="n">
        <v>1</v>
      </c>
      <c r="K7" s="5" t="inlineStr">
        <is>
          <t>none</t>
        </is>
      </c>
      <c r="L7" s="5" t="inlineStr">
        <is>
          <t>Invalid chemical</t>
        </is>
      </c>
      <c r="M7" s="5" t="inlineStr">
        <is>
          <t>Not found</t>
        </is>
      </c>
      <c r="N7" s="5" t="inlineStr">
        <is>
          <t>None</t>
        </is>
      </c>
      <c r="O7" s="5" t="inlineStr">
        <is>
          <t>Not found</t>
        </is>
      </c>
      <c r="P7" s="7" t="n"/>
      <c r="Q7" s="7" t="n"/>
      <c r="S7" s="3" t="inlineStr">
        <is>
          <t>benzene-d6</t>
        </is>
      </c>
      <c r="T7" s="3" t="inlineStr">
        <is>
          <t>poly(methyl methacrylate)</t>
        </is>
      </c>
      <c r="U7" s="4" t="n">
        <v>2</v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globular proteins</t>
        </is>
      </c>
      <c r="D8" s="5" t="inlineStr">
        <is>
          <t>proteins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0.39</v>
      </c>
      <c r="K8" s="5" t="inlineStr">
        <is>
          <t>none</t>
        </is>
      </c>
      <c r="L8" s="5" t="inlineStr">
        <is>
          <t>None</t>
        </is>
      </c>
      <c r="M8" s="5" t="inlineStr">
        <is>
          <t>Not found</t>
        </is>
      </c>
      <c r="N8" s="5" t="inlineStr">
        <is>
          <t>None</t>
        </is>
      </c>
      <c r="O8" s="5" t="inlineStr">
        <is>
          <t>Not found</t>
        </is>
      </c>
      <c r="P8" s="7" t="n"/>
      <c r="Q8" s="7" t="n"/>
      <c r="S8" s="3" t="inlineStr">
        <is>
          <t>benzene-d6</t>
        </is>
      </c>
      <c r="T8" s="3" t="inlineStr">
        <is>
          <t>polyimide</t>
        </is>
      </c>
      <c r="U8" s="4" t="n">
        <v>1</v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globular proteins</t>
        </is>
      </c>
      <c r="D9" s="5" t="inlineStr">
        <is>
          <t>proteins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0.39</v>
      </c>
      <c r="K9" s="5" t="inlineStr">
        <is>
          <t>none</t>
        </is>
      </c>
      <c r="L9" s="5" t="inlineStr">
        <is>
          <t>None</t>
        </is>
      </c>
      <c r="M9" s="5" t="inlineStr">
        <is>
          <t>Not found</t>
        </is>
      </c>
      <c r="N9" s="5" t="inlineStr">
        <is>
          <t>None</t>
        </is>
      </c>
      <c r="O9" s="5" t="inlineStr">
        <is>
          <t>Not found</t>
        </is>
      </c>
      <c r="P9" s="7" t="n"/>
      <c r="Q9" s="7" t="n"/>
      <c r="S9" s="3" t="inlineStr">
        <is>
          <t>benzene-d6</t>
        </is>
      </c>
      <c r="T9" s="3" t="inlineStr">
        <is>
          <t>polystyrene</t>
        </is>
      </c>
      <c r="U9" s="4" t="n">
        <v>2</v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PS in toluene</t>
        </is>
      </c>
      <c r="D10" s="5" t="inlineStr">
        <is>
          <t>polystyrene</t>
        </is>
      </c>
      <c r="E10" s="5" t="inlineStr">
        <is>
          <t>toluene</t>
        </is>
      </c>
      <c r="F10" s="5" t="inlineStr">
        <is>
          <t>toluene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0.41</v>
      </c>
      <c r="K10" s="5" t="inlineStr">
        <is>
          <t>none</t>
        </is>
      </c>
      <c r="L10" s="5" t="inlineStr">
        <is>
          <t>None</t>
        </is>
      </c>
      <c r="M10" s="5" t="inlineStr">
        <is>
          <t>None</t>
        </is>
      </c>
      <c r="N10" s="5" t="inlineStr">
        <is>
          <t>None</t>
        </is>
      </c>
      <c r="O10" s="5" t="inlineStr">
        <is>
          <t>Not found</t>
        </is>
      </c>
      <c r="P10" s="7" t="n"/>
      <c r="Q10" s="7" t="n"/>
      <c r="S10" s="3" t="inlineStr">
        <is>
          <t>chloroform</t>
        </is>
      </c>
      <c r="T10" s="3" t="inlineStr">
        <is>
          <t>poly(butyl acrylate)</t>
        </is>
      </c>
      <c r="U10" s="4" t="n">
        <v>1</v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PMMAin acetone below 30 kD</t>
        </is>
      </c>
      <c r="D11" s="5" t="inlineStr">
        <is>
          <t>poly(methyl methacrylate)</t>
        </is>
      </c>
      <c r="E11" s="5" t="inlineStr">
        <is>
          <t>acetone</t>
        </is>
      </c>
      <c r="F11" s="5" t="inlineStr">
        <is>
          <t>acetone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0.46</v>
      </c>
      <c r="K11" s="5" t="inlineStr">
        <is>
          <t>none</t>
        </is>
      </c>
      <c r="L11" s="5" t="inlineStr">
        <is>
          <t>None</t>
        </is>
      </c>
      <c r="M11" s="5" t="inlineStr">
        <is>
          <t>None</t>
        </is>
      </c>
      <c r="N11" s="5" t="inlineStr">
        <is>
          <t>None</t>
        </is>
      </c>
      <c r="O11" s="5" t="inlineStr">
        <is>
          <t>Not found</t>
        </is>
      </c>
      <c r="P11" s="7" t="n"/>
      <c r="Q11" s="7" t="n"/>
      <c r="S11" s="3" t="inlineStr">
        <is>
          <t>tetrahydrofuran</t>
        </is>
      </c>
      <c r="T11" s="3" t="inlineStr">
        <is>
          <t>poly(methyl methacrylate)</t>
        </is>
      </c>
      <c r="U11" s="4" t="n">
        <v>1</v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acetone</t>
        </is>
      </c>
      <c r="D12" s="5" t="inlineStr">
        <is>
          <t>polystyrene</t>
        </is>
      </c>
      <c r="E12" s="5" t="inlineStr">
        <is>
          <t>acetone</t>
        </is>
      </c>
      <c r="F12" s="5" t="inlineStr">
        <is>
          <t>acetone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0.47</v>
      </c>
      <c r="K12" s="5" t="inlineStr">
        <is>
          <t>none</t>
        </is>
      </c>
      <c r="L12" s="5" t="inlineStr">
        <is>
          <t>None</t>
        </is>
      </c>
      <c r="M12" s="5" t="inlineStr">
        <is>
          <t>None</t>
        </is>
      </c>
      <c r="N12" s="5" t="inlineStr">
        <is>
          <t>None</t>
        </is>
      </c>
      <c r="O12" s="5" t="inlineStr">
        <is>
          <t>Not found</t>
        </is>
      </c>
      <c r="P12" s="7" t="n"/>
      <c r="Q12" s="7" t="n"/>
      <c r="S12" s="3" t="inlineStr">
        <is>
          <t>tetrahydrofuran</t>
        </is>
      </c>
      <c r="T12" s="3" t="inlineStr">
        <is>
          <t>polystyrene</t>
        </is>
      </c>
      <c r="U12" s="4" t="n">
        <v>1</v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PS in CDCl 3 below 20 kD</t>
        </is>
      </c>
      <c r="D13" s="5" t="inlineStr">
        <is>
          <t>polystyrene</t>
        </is>
      </c>
      <c r="E13" s="5" t="inlineStr">
        <is>
          <t>CDCl 3</t>
        </is>
      </c>
      <c r="F13" s="5" t="inlineStr">
        <is>
          <t>chloroform-d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0.47</v>
      </c>
      <c r="K13" s="5" t="inlineStr">
        <is>
          <t>none</t>
        </is>
      </c>
      <c r="L13" s="5" t="inlineStr">
        <is>
          <t>None</t>
        </is>
      </c>
      <c r="M13" s="5" t="inlineStr">
        <is>
          <t>None</t>
        </is>
      </c>
      <c r="N13" s="5" t="inlineStr">
        <is>
          <t>None</t>
        </is>
      </c>
      <c r="O13" s="5" t="inlineStr">
        <is>
          <t>Not found</t>
        </is>
      </c>
      <c r="P13" s="7" t="n"/>
      <c r="Q13" s="7" t="n"/>
      <c r="S13" s="3" t="inlineStr">
        <is>
          <t>toluene</t>
        </is>
      </c>
      <c r="T13" s="3" t="inlineStr">
        <is>
          <t>poly(methyl methacrylate)</t>
        </is>
      </c>
      <c r="U13" s="4" t="n">
        <v>1</v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PMMAin CDCl 3 below 30 kD</t>
        </is>
      </c>
      <c r="D14" s="5" t="inlineStr">
        <is>
          <t>poly(methyl methacrylate)</t>
        </is>
      </c>
      <c r="E14" s="5" t="inlineStr">
        <is>
          <t>CDCl 3</t>
        </is>
      </c>
      <c r="F14" s="5" t="inlineStr">
        <is>
          <t>chloroform-d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0.48</v>
      </c>
      <c r="K14" s="5" t="inlineStr">
        <is>
          <t>none</t>
        </is>
      </c>
      <c r="L14" s="5" t="inlineStr">
        <is>
          <t>None</t>
        </is>
      </c>
      <c r="M14" s="5" t="inlineStr">
        <is>
          <t>None</t>
        </is>
      </c>
      <c r="N14" s="5" t="inlineStr">
        <is>
          <t>None</t>
        </is>
      </c>
      <c r="O14" s="5" t="inlineStr">
        <is>
          <t>Not found</t>
        </is>
      </c>
      <c r="P14" s="7" t="n"/>
      <c r="Q14" s="7" t="n"/>
      <c r="S14" s="3" t="inlineStr">
        <is>
          <t>water</t>
        </is>
      </c>
      <c r="T14" s="3" t="inlineStr">
        <is>
          <t>poly(ethylene glycol) methyl ether acrylate</t>
        </is>
      </c>
      <c r="U14" s="4" t="n">
        <v>1</v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oligosaccharides a</t>
        </is>
      </c>
      <c r="D15" s="5" t="inlineStr">
        <is>
          <t>oligosaccharides</t>
        </is>
      </c>
      <c r="E15" s="5" t="inlineStr">
        <is>
          <t>Not found</t>
        </is>
      </c>
      <c r="F15" s="5" t="inlineStr">
        <is>
          <t>Not found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0.48</v>
      </c>
      <c r="K15" s="5" t="inlineStr">
        <is>
          <t>none</t>
        </is>
      </c>
      <c r="L15" s="5" t="inlineStr">
        <is>
          <t>None</t>
        </is>
      </c>
      <c r="M15" s="5" t="inlineStr">
        <is>
          <t>Not found</t>
        </is>
      </c>
      <c r="N15" s="5" t="inlineStr">
        <is>
          <t>None</t>
        </is>
      </c>
      <c r="O15" s="5" t="inlineStr">
        <is>
          <t>Not found</t>
        </is>
      </c>
      <c r="P15" s="7" t="n"/>
      <c r="Q15" s="7" t="n"/>
    </row>
    <row r="16">
      <c r="A16" s="3" t="inlineStr">
        <is>
          <t>2009 - NMR Measure of Translational Diffusion and Fractal Dimension. Application to Molecular Mass Measurement</t>
        </is>
      </c>
      <c r="B16" s="3" t="inlineStr">
        <is>
          <t>table2</t>
        </is>
      </c>
      <c r="C16" s="3" t="inlineStr">
        <is>
          <t>PS in THF below 20 kD</t>
        </is>
      </c>
      <c r="D16" s="3" t="inlineStr">
        <is>
          <t>polystyrene</t>
        </is>
      </c>
      <c r="E16" s="3" t="inlineStr">
        <is>
          <t>THF</t>
        </is>
      </c>
      <c r="F16" s="3" t="inlineStr">
        <is>
          <t>tetrahydrofuran</t>
        </is>
      </c>
      <c r="G16" s="4" t="n"/>
      <c r="H16" s="4" t="n">
        <v>-1.72</v>
      </c>
      <c r="I16" s="3" t="inlineStr">
        <is>
          <t>log10</t>
        </is>
      </c>
      <c r="J16" s="4" t="n">
        <v>0.5</v>
      </c>
      <c r="K16" s="3" t="inlineStr">
        <is>
          <t>none</t>
        </is>
      </c>
      <c r="L16" s="3" t="inlineStr">
        <is>
          <t>None</t>
        </is>
      </c>
      <c r="M16" s="3" t="inlineStr">
        <is>
          <t>None</t>
        </is>
      </c>
      <c r="N16" s="3" t="inlineStr">
        <is>
          <t>None</t>
        </is>
      </c>
      <c r="O16" s="3" t="inlineStr">
        <is>
          <t>None</t>
        </is>
      </c>
      <c r="P16" s="4">
        <f>H16-J16*3</f>
        <v/>
      </c>
      <c r="Q16" s="4">
        <f>H16-J16*6</f>
        <v/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PEO in D 2 O</t>
        </is>
      </c>
      <c r="D17" s="5" t="inlineStr">
        <is>
          <t>polyethylene oxide</t>
        </is>
      </c>
      <c r="E17" s="5" t="inlineStr">
        <is>
          <t>D 2 O</t>
        </is>
      </c>
      <c r="F17" s="5" t="inlineStr">
        <is>
          <t>deuterium oxide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0.54</v>
      </c>
      <c r="K17" s="5" t="inlineStr">
        <is>
          <t>none</t>
        </is>
      </c>
      <c r="L17" s="5" t="inlineStr">
        <is>
          <t>None</t>
        </is>
      </c>
      <c r="M17" s="5" t="inlineStr">
        <is>
          <t>None</t>
        </is>
      </c>
      <c r="N17" s="5" t="inlineStr">
        <is>
          <t>None</t>
        </is>
      </c>
      <c r="O17" s="5" t="inlineStr">
        <is>
          <t>Not found</t>
        </is>
      </c>
      <c r="P17" s="7" t="n"/>
      <c r="Q17" s="7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small molecules in D 2 O a</t>
        </is>
      </c>
      <c r="D18" s="5" t="inlineStr">
        <is>
          <t>deuterium oxide</t>
        </is>
      </c>
      <c r="E18" s="5" t="inlineStr">
        <is>
          <t>D 2 O</t>
        </is>
      </c>
      <c r="F18" s="5" t="inlineStr">
        <is>
          <t>deuterium oxide</t>
        </is>
      </c>
      <c r="G18" s="6" t="n"/>
      <c r="H18" s="6" t="inlineStr">
        <is>
          <t>Not found</t>
        </is>
      </c>
      <c r="I18" s="5" t="inlineStr">
        <is>
          <t>none</t>
        </is>
      </c>
      <c r="J18" s="6" t="n">
        <v>0.54</v>
      </c>
      <c r="K18" s="5" t="inlineStr">
        <is>
          <t>none</t>
        </is>
      </c>
      <c r="L18" s="5" t="inlineStr">
        <is>
          <t>None</t>
        </is>
      </c>
      <c r="M18" s="5" t="inlineStr">
        <is>
          <t>None</t>
        </is>
      </c>
      <c r="N18" s="5" t="inlineStr">
        <is>
          <t>None</t>
        </is>
      </c>
      <c r="O18" s="5" t="inlineStr">
        <is>
          <t>Not found</t>
        </is>
      </c>
      <c r="P18" s="7" t="n"/>
      <c r="Q18" s="7" t="n"/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PMMAin acetone above 25 kD</t>
        </is>
      </c>
      <c r="D19" s="5" t="inlineStr">
        <is>
          <t>poly(methyl methacrylate)</t>
        </is>
      </c>
      <c r="E19" s="5" t="inlineStr">
        <is>
          <t>acetone</t>
        </is>
      </c>
      <c r="F19" s="5" t="inlineStr">
        <is>
          <t>acetone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5" t="inlineStr">
        <is>
          <t>None</t>
        </is>
      </c>
      <c r="M19" s="5" t="inlineStr">
        <is>
          <t>None</t>
        </is>
      </c>
      <c r="N19" s="5" t="inlineStr">
        <is>
          <t>None</t>
        </is>
      </c>
      <c r="O19" s="5" t="inlineStr">
        <is>
          <t>Not found</t>
        </is>
      </c>
      <c r="P19" s="7" t="n"/>
      <c r="Q19" s="7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PEO in water</t>
        </is>
      </c>
      <c r="D20" s="5" t="inlineStr">
        <is>
          <t>polyethylene oxide</t>
        </is>
      </c>
      <c r="E20" s="5" t="inlineStr">
        <is>
          <t>water</t>
        </is>
      </c>
      <c r="F20" s="5" t="inlineStr">
        <is>
          <t>water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5" t="inlineStr">
        <is>
          <t>None</t>
        </is>
      </c>
      <c r="M20" s="5" t="inlineStr">
        <is>
          <t>None</t>
        </is>
      </c>
      <c r="N20" s="5" t="inlineStr">
        <is>
          <t>None</t>
        </is>
      </c>
      <c r="O20" s="5" t="inlineStr">
        <is>
          <t>Not found</t>
        </is>
      </c>
      <c r="P20" s="7" t="n"/>
      <c r="Q20" s="7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small molecules in CDCl 3 a</t>
        </is>
      </c>
      <c r="D21" s="5" t="inlineStr">
        <is>
          <t>chloroform-d</t>
        </is>
      </c>
      <c r="E21" s="5" t="inlineStr">
        <is>
          <t>CDCl 3</t>
        </is>
      </c>
      <c r="F21" s="5" t="inlineStr">
        <is>
          <t>chloroform-d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0.5600000000000001</v>
      </c>
      <c r="K21" s="5" t="inlineStr">
        <is>
          <t>none</t>
        </is>
      </c>
      <c r="L21" s="5" t="inlineStr">
        <is>
          <t>None</t>
        </is>
      </c>
      <c r="M21" s="5" t="inlineStr">
        <is>
          <t>None</t>
        </is>
      </c>
      <c r="N21" s="5" t="inlineStr">
        <is>
          <t>None</t>
        </is>
      </c>
      <c r="O21" s="5" t="inlineStr">
        <is>
          <t>Not found</t>
        </is>
      </c>
      <c r="P21" s="7" t="n"/>
      <c r="Q21" s="7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DNA</t>
        </is>
      </c>
      <c r="D22" s="5" t="inlineStr">
        <is>
          <t>deoxyribonucleic acid</t>
        </is>
      </c>
      <c r="E22" s="5" t="inlineStr">
        <is>
          <t>Not found</t>
        </is>
      </c>
      <c r="F22" s="5" t="inlineStr">
        <is>
          <t>Not found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0.57</v>
      </c>
      <c r="K22" s="5" t="inlineStr">
        <is>
          <t>none</t>
        </is>
      </c>
      <c r="L22" s="5" t="inlineStr">
        <is>
          <t>None</t>
        </is>
      </c>
      <c r="M22" s="5" t="inlineStr">
        <is>
          <t>Not found</t>
        </is>
      </c>
      <c r="N22" s="5" t="inlineStr">
        <is>
          <t>None</t>
        </is>
      </c>
      <c r="O22" s="5" t="inlineStr">
        <is>
          <t>Not found</t>
        </is>
      </c>
      <c r="P22" s="7" t="n"/>
      <c r="Q22" s="7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PEO in CDCl 3</t>
        </is>
      </c>
      <c r="D23" s="5" t="inlineStr">
        <is>
          <t>polyethylene oxide</t>
        </is>
      </c>
      <c r="E23" s="5" t="inlineStr">
        <is>
          <t>CDCl 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0.58</v>
      </c>
      <c r="K23" s="5" t="inlineStr">
        <is>
          <t>none</t>
        </is>
      </c>
      <c r="L23" s="5" t="inlineStr">
        <is>
          <t>None</t>
        </is>
      </c>
      <c r="M23" s="5" t="inlineStr">
        <is>
          <t>None</t>
        </is>
      </c>
      <c r="N23" s="5" t="inlineStr">
        <is>
          <t>None</t>
        </is>
      </c>
      <c r="O23" s="5" t="inlineStr">
        <is>
          <t>Not found</t>
        </is>
      </c>
      <c r="P23" s="7" t="n"/>
      <c r="Q23" s="7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denatured peptide a , c</t>
        </is>
      </c>
      <c r="D24" s="5" t="inlineStr">
        <is>
          <t>proteins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0.58</v>
      </c>
      <c r="K24" s="5" t="inlineStr">
        <is>
          <t>none</t>
        </is>
      </c>
      <c r="L24" s="5" t="inlineStr">
        <is>
          <t>None</t>
        </is>
      </c>
      <c r="M24" s="5" t="inlineStr">
        <is>
          <t>Not found</t>
        </is>
      </c>
      <c r="N24" s="5" t="inlineStr">
        <is>
          <t>None</t>
        </is>
      </c>
      <c r="O24" s="5" t="inlineStr">
        <is>
          <t>Not found</t>
        </is>
      </c>
      <c r="P24" s="7" t="n"/>
      <c r="Q24" s="7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 xml:space="preserve"> uma PMMAin CDCl 3 above 25 kD</t>
        </is>
      </c>
      <c r="D25" s="5" t="inlineStr">
        <is>
          <t>poly(methyl methacrylate)</t>
        </is>
      </c>
      <c r="E25" s="5" t="inlineStr">
        <is>
          <t>CDCl 3</t>
        </is>
      </c>
      <c r="F25" s="5" t="inlineStr">
        <is>
          <t>chloroform-d</t>
        </is>
      </c>
      <c r="G25" s="6" t="n"/>
      <c r="H25" s="6" t="inlineStr">
        <is>
          <t>Not found</t>
        </is>
      </c>
      <c r="I25" s="5" t="inlineStr">
        <is>
          <t>none</t>
        </is>
      </c>
      <c r="J25" s="6" t="n">
        <v>0.61</v>
      </c>
      <c r="K25" s="5" t="inlineStr">
        <is>
          <t>none</t>
        </is>
      </c>
      <c r="L25" s="5" t="inlineStr">
        <is>
          <t>None</t>
        </is>
      </c>
      <c r="M25" s="5" t="inlineStr">
        <is>
          <t>None</t>
        </is>
      </c>
      <c r="N25" s="5" t="inlineStr">
        <is>
          <t>None</t>
        </is>
      </c>
      <c r="O25" s="5" t="inlineStr">
        <is>
          <t>Not found</t>
        </is>
      </c>
      <c r="P25" s="7" t="n"/>
      <c r="Q25" s="7" t="n"/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PS in CDCl 3 above 20 kD</t>
        </is>
      </c>
      <c r="D26" s="5" t="inlineStr">
        <is>
          <t>polystyrene</t>
        </is>
      </c>
      <c r="E26" s="5" t="inlineStr">
        <is>
          <t>CDCl 3</t>
        </is>
      </c>
      <c r="F26" s="5" t="inlineStr">
        <is>
          <t>chloroform-d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0.61</v>
      </c>
      <c r="K26" s="5" t="inlineStr">
        <is>
          <t>none</t>
        </is>
      </c>
      <c r="L26" s="5" t="inlineStr">
        <is>
          <t>None</t>
        </is>
      </c>
      <c r="M26" s="5" t="inlineStr">
        <is>
          <t>None</t>
        </is>
      </c>
      <c r="N26" s="5" t="inlineStr">
        <is>
          <t>None</t>
        </is>
      </c>
      <c r="O26" s="5" t="inlineStr">
        <is>
          <t>Not found</t>
        </is>
      </c>
      <c r="P26" s="7" t="n"/>
      <c r="Q26" s="7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PS in THF above 20 kD</t>
        </is>
      </c>
      <c r="D27" s="5" t="inlineStr">
        <is>
          <t>polystyrene</t>
        </is>
      </c>
      <c r="E27" s="5" t="inlineStr">
        <is>
          <t>THF</t>
        </is>
      </c>
      <c r="F27" s="5" t="inlineStr">
        <is>
          <t>tetrahydrofuran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0.62</v>
      </c>
      <c r="K27" s="5" t="inlineStr">
        <is>
          <t>none</t>
        </is>
      </c>
      <c r="L27" s="5" t="inlineStr">
        <is>
          <t>None</t>
        </is>
      </c>
      <c r="M27" s="5" t="inlineStr">
        <is>
          <t>None</t>
        </is>
      </c>
      <c r="N27" s="5" t="inlineStr">
        <is>
          <t>None</t>
        </is>
      </c>
      <c r="O27" s="5" t="inlineStr">
        <is>
          <t>Not found</t>
        </is>
      </c>
      <c r="P27" s="7" t="n"/>
      <c r="Q27" s="7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Linear alcanes</t>
        </is>
      </c>
      <c r="D28" s="5" t="inlineStr">
        <is>
          <t>linear alkanes</t>
        </is>
      </c>
      <c r="E28" s="5" t="inlineStr">
        <is>
          <t>Not found</t>
        </is>
      </c>
      <c r="F28" s="5" t="inlineStr">
        <is>
          <t>Not found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0.71</v>
      </c>
      <c r="K28" s="5" t="inlineStr">
        <is>
          <t>none</t>
        </is>
      </c>
      <c r="L28" s="5" t="inlineStr">
        <is>
          <t>None</t>
        </is>
      </c>
      <c r="M28" s="5" t="inlineStr">
        <is>
          <t>Not found</t>
        </is>
      </c>
      <c r="N28" s="5" t="inlineStr">
        <is>
          <t>None</t>
        </is>
      </c>
      <c r="O28" s="5" t="inlineStr">
        <is>
          <t>Not found</t>
        </is>
      </c>
      <c r="P28" s="7" t="n"/>
      <c r="Q28" s="7" t="n"/>
    </row>
    <row r="29">
      <c r="A29" s="5" t="inlineStr">
        <is>
          <t>2016 - 1 H DOSY NMR Determination of the Molecular Weight and the Solution Properties of Poly-( N -acryloylmorpholine) in Various Solvents</t>
        </is>
      </c>
      <c r="B29" s="5" t="inlineStr">
        <is>
          <t>table2</t>
        </is>
      </c>
      <c r="C29" s="5" t="inlineStr">
        <is>
          <t>poly-( N -acryloylmorpholine)</t>
        </is>
      </c>
      <c r="D29" s="5" t="inlineStr">
        <is>
          <t>poly(N-acryloylmorpholine)</t>
        </is>
      </c>
      <c r="E29" s="5" t="inlineStr">
        <is>
          <t>D 2 O</t>
        </is>
      </c>
      <c r="F29" s="5" t="inlineStr">
        <is>
          <t>deuterium oxide</t>
        </is>
      </c>
      <c r="G29" s="6" t="n"/>
      <c r="H29" s="6" t="n">
        <v>3.883</v>
      </c>
      <c r="I29" s="5" t="inlineStr">
        <is>
          <t>calculated from equation Mw = A * D^b</t>
        </is>
      </c>
      <c r="J29" s="6" t="n">
        <v>0.48</v>
      </c>
      <c r="K29" s="5" t="inlineStr">
        <is>
          <t>none</t>
        </is>
      </c>
      <c r="L29" s="5" t="inlineStr">
        <is>
          <t>None</t>
        </is>
      </c>
      <c r="M29" s="5" t="inlineStr">
        <is>
          <t>None</t>
        </is>
      </c>
      <c r="N29" s="5" t="inlineStr">
        <is>
          <t>None</t>
        </is>
      </c>
      <c r="O29" s="5" t="inlineStr">
        <is>
          <t>Out of range</t>
        </is>
      </c>
      <c r="P29" s="7" t="n"/>
      <c r="Q29" s="7" t="n"/>
    </row>
    <row r="30">
      <c r="A30" s="5" t="inlineStr">
        <is>
          <t>2016 - 1 H DOSY NMR Determination of the Molecular Weight and the Solution Properties of Poly-( N -acryloylmorpholine) in Various Solvents</t>
        </is>
      </c>
      <c r="B30" s="5" t="inlineStr">
        <is>
          <t>table2</t>
        </is>
      </c>
      <c r="C30" s="5" t="inlineStr">
        <is>
          <t>poly-( N -acryloylmorpholine)</t>
        </is>
      </c>
      <c r="D30" s="5" t="inlineStr">
        <is>
          <t>poly(N-acryloylmorpholine)</t>
        </is>
      </c>
      <c r="E30" s="5" t="inlineStr">
        <is>
          <t>CDCl 3</t>
        </is>
      </c>
      <c r="F30" s="5" t="inlineStr">
        <is>
          <t>chloroform-d</t>
        </is>
      </c>
      <c r="G30" s="6" t="n"/>
      <c r="H30" s="6" t="n">
        <v>4.157</v>
      </c>
      <c r="I30" s="5" t="inlineStr">
        <is>
          <t>calculated from equation Mw = A * D^b</t>
        </is>
      </c>
      <c r="J30" s="6" t="n">
        <v>0.48</v>
      </c>
      <c r="K30" s="5" t="inlineStr">
        <is>
          <t>none</t>
        </is>
      </c>
      <c r="L30" s="5" t="inlineStr">
        <is>
          <t>None</t>
        </is>
      </c>
      <c r="M30" s="5" t="inlineStr">
        <is>
          <t>None</t>
        </is>
      </c>
      <c r="N30" s="5" t="inlineStr">
        <is>
          <t>None</t>
        </is>
      </c>
      <c r="O30" s="5" t="inlineStr">
        <is>
          <t>Out of range</t>
        </is>
      </c>
      <c r="P30" s="7" t="n"/>
      <c r="Q30" s="7" t="n"/>
    </row>
    <row r="31">
      <c r="A31" s="5" t="inlineStr">
        <is>
          <t>2016 - 1 H DOSY NMR Determination of the Molecular Weight and the Solution Properties of Poly-( N -acryloylmorpholine) in Various Solvents</t>
        </is>
      </c>
      <c r="B31" s="5" t="inlineStr">
        <is>
          <t>table2</t>
        </is>
      </c>
      <c r="C31" s="5" t="inlineStr">
        <is>
          <t>poly-( N -acryloylmorpholine)</t>
        </is>
      </c>
      <c r="D31" s="5" t="inlineStr">
        <is>
          <t>poly(N-acryloylmorpholine)</t>
        </is>
      </c>
      <c r="E31" s="5" t="inlineStr">
        <is>
          <t>PBS, pH7.4</t>
        </is>
      </c>
      <c r="F31" s="5" t="inlineStr">
        <is>
          <t>phosphate buffered saline</t>
        </is>
      </c>
      <c r="G31" s="6" t="n"/>
      <c r="H31" s="6" t="n">
        <v>3.709</v>
      </c>
      <c r="I31" s="5" t="inlineStr">
        <is>
          <t>calculated from equation Mw = 1.754 * 10^8 D^-2.223</t>
        </is>
      </c>
      <c r="J31" s="6" t="n">
        <v>0.45</v>
      </c>
      <c r="K31" s="5" t="inlineStr">
        <is>
          <t>none</t>
        </is>
      </c>
      <c r="L31" s="5" t="inlineStr">
        <is>
          <t>None</t>
        </is>
      </c>
      <c r="M31" s="5" t="inlineStr">
        <is>
          <t>None</t>
        </is>
      </c>
      <c r="N31" s="5" t="inlineStr">
        <is>
          <t>None</t>
        </is>
      </c>
      <c r="O31" s="5" t="inlineStr">
        <is>
          <t>Out of range</t>
        </is>
      </c>
      <c r="P31" s="7" t="n"/>
      <c r="Q31" s="7" t="n"/>
    </row>
    <row r="32">
      <c r="A32" s="5" t="inlineStr">
        <is>
          <t>2016 - 1 H DOSY NMR Determination of the Molecular Weight and the Solution Properties of Poly-( N -acryloylmorpholine) in Various Solvents</t>
        </is>
      </c>
      <c r="B32" s="5" t="inlineStr">
        <is>
          <t>table2</t>
        </is>
      </c>
      <c r="C32" s="5" t="inlineStr">
        <is>
          <t>poly-( N -acryloylmorpholine)</t>
        </is>
      </c>
      <c r="D32" s="5" t="inlineStr">
        <is>
          <t>poly(N-acryloylmorpholine)</t>
        </is>
      </c>
      <c r="E32" s="5" t="inlineStr">
        <is>
          <t>D 2 O/MeOD80/20</t>
        </is>
      </c>
      <c r="F32" s="5" t="inlineStr">
        <is>
          <t>deuterium oxide / methanol-d4 (80/20)</t>
        </is>
      </c>
      <c r="G32" s="6" t="n"/>
      <c r="H32" s="6" t="n">
        <v>3.561</v>
      </c>
      <c r="I32" s="5" t="inlineStr">
        <is>
          <t>calculated from equation Mw = A * D^b</t>
        </is>
      </c>
      <c r="J32" s="6" t="n">
        <v>0.41</v>
      </c>
      <c r="K32" s="5" t="inlineStr">
        <is>
          <t>none</t>
        </is>
      </c>
      <c r="L32" s="5" t="inlineStr">
        <is>
          <t>None</t>
        </is>
      </c>
      <c r="M32" s="5" t="inlineStr">
        <is>
          <t>None</t>
        </is>
      </c>
      <c r="N32" s="5" t="inlineStr">
        <is>
          <t>None</t>
        </is>
      </c>
      <c r="O32" s="5" t="inlineStr">
        <is>
          <t>Out of range</t>
        </is>
      </c>
      <c r="P32" s="7" t="n"/>
      <c r="Q32" s="7" t="n"/>
    </row>
    <row r="33">
      <c r="A33" s="3" t="inlineStr">
        <is>
          <t>2019 - Quantitative Studies of Block Copolymers and Their Containing Homopolymer Components by Diffusion Ordered Spectroscopy</t>
        </is>
      </c>
      <c r="B33" s="3" t="inlineStr">
        <is>
          <t>table1</t>
        </is>
      </c>
      <c r="C33" s="3" t="inlineStr">
        <is>
          <t>PS</t>
        </is>
      </c>
      <c r="D33" s="3" t="inlineStr">
        <is>
          <t>polystyrene</t>
        </is>
      </c>
      <c r="E33" s="3" t="inlineStr">
        <is>
          <t>deuterated benzene</t>
        </is>
      </c>
      <c r="F33" s="3" t="inlineStr">
        <is>
          <t>benzene-d6</t>
        </is>
      </c>
      <c r="G33" s="4" t="n"/>
      <c r="H33" s="4" t="n">
        <v>-7.490797477668897</v>
      </c>
      <c r="I33" s="3" t="inlineStr">
        <is>
          <t>log10(a)</t>
        </is>
      </c>
      <c r="J33" s="4" t="n">
        <v>0.553</v>
      </c>
      <c r="K33" s="3" t="inlineStr">
        <is>
          <t>abs(b)</t>
        </is>
      </c>
      <c r="L33" s="3" t="inlineStr">
        <is>
          <t>None</t>
        </is>
      </c>
      <c r="M33" s="3" t="inlineStr">
        <is>
          <t>None</t>
        </is>
      </c>
      <c r="N33" s="3" t="inlineStr">
        <is>
          <t>None</t>
        </is>
      </c>
      <c r="O33" s="3" t="inlineStr">
        <is>
          <t>None</t>
        </is>
      </c>
      <c r="P33" s="4">
        <f>H33-J33*3</f>
        <v/>
      </c>
      <c r="Q33" s="4">
        <f>H33-J33*6</f>
        <v/>
      </c>
    </row>
    <row r="34">
      <c r="A34" s="3" t="inlineStr">
        <is>
          <t>2019 - Quantitative Studies of Block Copolymers and Their Containing Homopolymer Components by Diffusion Ordered Spectroscopy</t>
        </is>
      </c>
      <c r="B34" s="3" t="inlineStr">
        <is>
          <t>table1</t>
        </is>
      </c>
      <c r="C34" s="3" t="inlineStr">
        <is>
          <t>PS</t>
        </is>
      </c>
      <c r="D34" s="3" t="inlineStr">
        <is>
          <t>polystyrene</t>
        </is>
      </c>
      <c r="E34" s="3" t="inlineStr">
        <is>
          <t>deuterated benzene</t>
        </is>
      </c>
      <c r="F34" s="3" t="inlineStr">
        <is>
          <t>benzene-d6</t>
        </is>
      </c>
      <c r="G34" s="4" t="n"/>
      <c r="H34" s="4" t="n">
        <v>-5.931814138253839</v>
      </c>
      <c r="I34" s="3" t="inlineStr">
        <is>
          <t>log10(a)</t>
        </is>
      </c>
      <c r="J34" s="4" t="n">
        <v>0.899</v>
      </c>
      <c r="K34" s="3" t="inlineStr">
        <is>
          <t>abs(b)</t>
        </is>
      </c>
      <c r="L34" s="3" t="inlineStr">
        <is>
          <t>None</t>
        </is>
      </c>
      <c r="M34" s="3" t="inlineStr">
        <is>
          <t>None</t>
        </is>
      </c>
      <c r="N34" s="3" t="inlineStr">
        <is>
          <t>None</t>
        </is>
      </c>
      <c r="O34" s="3" t="inlineStr">
        <is>
          <t>None</t>
        </is>
      </c>
      <c r="P34" s="4">
        <f>H34-J34*3</f>
        <v/>
      </c>
      <c r="Q34" s="4">
        <f>H34-J34*6</f>
        <v/>
      </c>
    </row>
    <row r="35">
      <c r="A35" s="3" t="inlineStr">
        <is>
          <t>2019 - Quantitative Studies of Block Copolymers and Their Containing Homopolymer Components by Diffusion Ordered Spectroscopy</t>
        </is>
      </c>
      <c r="B35" s="3" t="inlineStr">
        <is>
          <t>table1</t>
        </is>
      </c>
      <c r="C35" s="3" t="inlineStr">
        <is>
          <t>PMMA</t>
        </is>
      </c>
      <c r="D35" s="3" t="inlineStr">
        <is>
          <t>poly(methyl methacrylate)</t>
        </is>
      </c>
      <c r="E35" s="3" t="inlineStr">
        <is>
          <t>deuterated benzene</t>
        </is>
      </c>
      <c r="F35" s="3" t="inlineStr">
        <is>
          <t>benzene-d6</t>
        </is>
      </c>
      <c r="G35" s="4" t="n"/>
      <c r="H35" s="4" t="n">
        <v>-7.54515513999149</v>
      </c>
      <c r="I35" s="3" t="inlineStr">
        <is>
          <t>log10(a)</t>
        </is>
      </c>
      <c r="J35" s="4" t="n">
        <v>0.536</v>
      </c>
      <c r="K35" s="3" t="inlineStr">
        <is>
          <t>abs(b)</t>
        </is>
      </c>
      <c r="L35" s="3" t="inlineStr">
        <is>
          <t>None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None</t>
        </is>
      </c>
      <c r="P35" s="4">
        <f>H35-J35*3</f>
        <v/>
      </c>
      <c r="Q35" s="4">
        <f>H35-J35*6</f>
        <v/>
      </c>
    </row>
    <row r="36">
      <c r="A36" s="3" t="inlineStr">
        <is>
          <t>2019 - Quantitative Studies of Block Copolymers and Their Containing Homopolymer Components by Diffusion Ordered Spectroscopy</t>
        </is>
      </c>
      <c r="B36" s="3" t="inlineStr">
        <is>
          <t>table1</t>
        </is>
      </c>
      <c r="C36" s="3" t="inlineStr">
        <is>
          <t>PMMA</t>
        </is>
      </c>
      <c r="D36" s="3" t="inlineStr">
        <is>
          <t>poly(methyl methacrylate)</t>
        </is>
      </c>
      <c r="E36" s="3" t="inlineStr">
        <is>
          <t>deuterated benzene</t>
        </is>
      </c>
      <c r="F36" s="3" t="inlineStr">
        <is>
          <t>benzene-d6</t>
        </is>
      </c>
      <c r="G36" s="4" t="n"/>
      <c r="H36" s="4" t="n">
        <v>-5.872895201635193</v>
      </c>
      <c r="I36" s="3" t="inlineStr">
        <is>
          <t>log10(a)</t>
        </is>
      </c>
      <c r="J36" s="4" t="n">
        <v>0.907</v>
      </c>
      <c r="K36" s="3" t="inlineStr">
        <is>
          <t>abs(b)</t>
        </is>
      </c>
      <c r="L36" s="3" t="inlineStr">
        <is>
          <t>None</t>
        </is>
      </c>
      <c r="M36" s="3" t="inlineStr">
        <is>
          <t>None</t>
        </is>
      </c>
      <c r="N36" s="3" t="inlineStr">
        <is>
          <t>None</t>
        </is>
      </c>
      <c r="O36" s="3" t="inlineStr">
        <is>
          <t>None</t>
        </is>
      </c>
      <c r="P36" s="4">
        <f>H36-J36*3</f>
        <v/>
      </c>
      <c r="Q36" s="4">
        <f>H36-J36*6</f>
        <v/>
      </c>
    </row>
    <row r="37">
      <c r="A37" s="3" t="inlineStr">
        <is>
          <t>2019 - Quantitative Studies of Block Copolymers and Their Containing Homopolymer Components by Diffusion Ordered Spectroscopy</t>
        </is>
      </c>
      <c r="B37" s="3" t="inlineStr">
        <is>
          <t>table1</t>
        </is>
      </c>
      <c r="C37" s="3" t="inlineStr">
        <is>
          <t>PI</t>
        </is>
      </c>
      <c r="D37" s="3" t="inlineStr">
        <is>
          <t>polyimide</t>
        </is>
      </c>
      <c r="E37" s="3" t="inlineStr">
        <is>
          <t>deuterated benzene</t>
        </is>
      </c>
      <c r="F37" s="3" t="inlineStr">
        <is>
          <t>benzene-d6</t>
        </is>
      </c>
      <c r="G37" s="4" t="n"/>
      <c r="H37" s="4" t="n">
        <v>-7.388276691992658</v>
      </c>
      <c r="I37" s="3" t="inlineStr">
        <is>
          <t>log10(a)</t>
        </is>
      </c>
      <c r="J37" s="4" t="n">
        <v>0.582</v>
      </c>
      <c r="K37" s="3" t="inlineStr">
        <is>
          <t>abs(b)</t>
        </is>
      </c>
      <c r="L37" s="3" t="inlineStr">
        <is>
          <t>None</t>
        </is>
      </c>
      <c r="M37" s="3" t="inlineStr">
        <is>
          <t>None</t>
        </is>
      </c>
      <c r="N37" s="3" t="inlineStr">
        <is>
          <t>None</t>
        </is>
      </c>
      <c r="O37" s="3" t="inlineStr">
        <is>
          <t>None</t>
        </is>
      </c>
      <c r="P37" s="4">
        <f>H37-J37*3</f>
        <v/>
      </c>
      <c r="Q37" s="4">
        <f>H37-J37*6</f>
        <v/>
      </c>
    </row>
    <row r="38">
      <c r="A38" s="5" t="inlineStr">
        <is>
          <t>2019 - Quantitative Studies of Block Copolymers and Their Containing Homopolymer Components by Diffusion Ordered Spectroscopy</t>
        </is>
      </c>
      <c r="B38" s="5" t="inlineStr">
        <is>
          <t>table1</t>
        </is>
      </c>
      <c r="C38" s="5" t="inlineStr">
        <is>
          <t>PI</t>
        </is>
      </c>
      <c r="D38" s="5" t="inlineStr">
        <is>
          <t>polyimide</t>
        </is>
      </c>
      <c r="E38" s="5" t="inlineStr">
        <is>
          <t>deuterated benzene</t>
        </is>
      </c>
      <c r="F38" s="5" t="inlineStr">
        <is>
          <t>benzene-d6</t>
        </is>
      </c>
      <c r="G38" s="6" t="n"/>
      <c r="H38" s="6" t="n">
        <v>-5.099632871343529</v>
      </c>
      <c r="I38" s="5" t="inlineStr">
        <is>
          <t>log10(a)</t>
        </is>
      </c>
      <c r="J38" s="6" t="n">
        <v>1.081</v>
      </c>
      <c r="K38" s="5" t="inlineStr">
        <is>
          <t>abs(b)</t>
        </is>
      </c>
      <c r="L38" s="5" t="inlineStr">
        <is>
          <t>None</t>
        </is>
      </c>
      <c r="M38" s="5" t="inlineStr">
        <is>
          <t>None</t>
        </is>
      </c>
      <c r="N38" s="5" t="inlineStr">
        <is>
          <t>None</t>
        </is>
      </c>
      <c r="O38" s="5" t="inlineStr">
        <is>
          <t>Out of range</t>
        </is>
      </c>
      <c r="P38" s="7" t="n"/>
      <c r="Q38" s="7" t="n"/>
    </row>
    <row r="39">
      <c r="A39" s="3" t="inlineStr">
        <is>
          <t>2023 - A fast and efficient way of obtaining the average molecular weight of block copolymers via DOSY</t>
        </is>
      </c>
      <c r="B39" s="3" t="inlineStr">
        <is>
          <t>table1</t>
        </is>
      </c>
      <c r="C39" s="3" t="inlineStr">
        <is>
          <t>pMMA</t>
        </is>
      </c>
      <c r="D39" s="3" t="inlineStr">
        <is>
          <t>poly(methyl methacrylate)</t>
        </is>
      </c>
      <c r="E39" s="3" t="inlineStr">
        <is>
          <t>Toluene</t>
        </is>
      </c>
      <c r="F39" s="3" t="inlineStr">
        <is>
          <t>toluene</t>
        </is>
      </c>
      <c r="G39" s="4" t="n"/>
      <c r="H39" s="4" t="n">
        <v>-8.109999999999999</v>
      </c>
      <c r="I39" s="3" t="inlineStr">
        <is>
          <t>none</t>
        </is>
      </c>
      <c r="J39" s="4" t="n">
        <v>0.43</v>
      </c>
      <c r="K39" s="3" t="inlineStr">
        <is>
          <t>none</t>
        </is>
      </c>
      <c r="L39" s="3" t="inlineStr">
        <is>
          <t>None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None</t>
        </is>
      </c>
      <c r="P39" s="4">
        <f>H39-J39*3</f>
        <v/>
      </c>
      <c r="Q39" s="4">
        <f>H39-J39*6</f>
        <v/>
      </c>
    </row>
    <row r="40">
      <c r="A40" s="3" t="inlineStr">
        <is>
          <t>2023 - A fast and efficient way of obtaining the average molecular weight of block copolymers via DOSY</t>
        </is>
      </c>
      <c r="B40" s="3" t="inlineStr">
        <is>
          <t>table1</t>
        </is>
      </c>
      <c r="C40" s="3" t="inlineStr">
        <is>
          <t>pMMA</t>
        </is>
      </c>
      <c r="D40" s="3" t="inlineStr">
        <is>
          <t>poly(methyl methacrylate)</t>
        </is>
      </c>
      <c r="E40" s="3" t="inlineStr">
        <is>
          <t>Benzene</t>
        </is>
      </c>
      <c r="F40" s="3" t="inlineStr">
        <is>
          <t>benzene</t>
        </is>
      </c>
      <c r="G40" s="4" t="n"/>
      <c r="H40" s="4" t="n">
        <v>-7.91</v>
      </c>
      <c r="I40" s="3" t="inlineStr">
        <is>
          <t>none</t>
        </is>
      </c>
      <c r="J40" s="4" t="n">
        <v>0.48</v>
      </c>
      <c r="K40" s="3" t="inlineStr">
        <is>
          <t>none</t>
        </is>
      </c>
      <c r="L40" s="3" t="inlineStr">
        <is>
          <t>None</t>
        </is>
      </c>
      <c r="M40" s="3" t="inlineStr">
        <is>
          <t>None</t>
        </is>
      </c>
      <c r="N40" s="3" t="inlineStr">
        <is>
          <t>None</t>
        </is>
      </c>
      <c r="O40" s="3" t="inlineStr">
        <is>
          <t>None</t>
        </is>
      </c>
      <c r="P40" s="4">
        <f>H40-J40*3</f>
        <v/>
      </c>
      <c r="Q40" s="4">
        <f>H40-J40*6</f>
        <v/>
      </c>
    </row>
    <row r="41">
      <c r="A41" s="3" t="inlineStr">
        <is>
          <t>2023 - A fast and efficient way of obtaining the average molecular weight of block copolymers via DOSY</t>
        </is>
      </c>
      <c r="B41" s="3" t="inlineStr">
        <is>
          <t>table1</t>
        </is>
      </c>
      <c r="C41" s="3" t="inlineStr">
        <is>
          <t>pMMA</t>
        </is>
      </c>
      <c r="D41" s="3" t="inlineStr">
        <is>
          <t>poly(methyl methacrylate)</t>
        </is>
      </c>
      <c r="E41" s="3" t="inlineStr">
        <is>
          <t>Benzene</t>
        </is>
      </c>
      <c r="F41" s="3" t="inlineStr">
        <is>
          <t>benzene</t>
        </is>
      </c>
      <c r="G41" s="4" t="n"/>
      <c r="H41" s="4" t="n">
        <v>-7.74</v>
      </c>
      <c r="I41" s="3" t="inlineStr">
        <is>
          <t>none</t>
        </is>
      </c>
      <c r="J41" s="4" t="n">
        <v>0.44</v>
      </c>
      <c r="K41" s="3" t="inlineStr">
        <is>
          <t>none</t>
        </is>
      </c>
      <c r="L41" s="3" t="inlineStr">
        <is>
          <t>None</t>
        </is>
      </c>
      <c r="M41" s="3" t="inlineStr">
        <is>
          <t>None</t>
        </is>
      </c>
      <c r="N41" s="3" t="inlineStr">
        <is>
          <t>None</t>
        </is>
      </c>
      <c r="O41" s="3" t="inlineStr">
        <is>
          <t>None</t>
        </is>
      </c>
      <c r="P41" s="4">
        <f>H41-J41*3</f>
        <v/>
      </c>
      <c r="Q41" s="4">
        <f>H41-J41*6</f>
        <v/>
      </c>
    </row>
    <row r="42">
      <c r="A42" s="3" t="inlineStr">
        <is>
          <t>2023 - A fast and efficient way of obtaining the average molecular weight of block copolymers via DOSY</t>
        </is>
      </c>
      <c r="B42" s="3" t="inlineStr">
        <is>
          <t>table1</t>
        </is>
      </c>
      <c r="C42" s="3" t="inlineStr">
        <is>
          <t>pMMA</t>
        </is>
      </c>
      <c r="D42" s="3" t="inlineStr">
        <is>
          <t>poly(methyl methacrylate)</t>
        </is>
      </c>
      <c r="E42" s="3" t="inlineStr">
        <is>
          <t>Acetone</t>
        </is>
      </c>
      <c r="F42" s="3" t="inlineStr">
        <is>
          <t>acetone</t>
        </is>
      </c>
      <c r="G42" s="4" t="n"/>
      <c r="H42" s="4" t="n">
        <v>-7.74</v>
      </c>
      <c r="I42" s="3" t="inlineStr">
        <is>
          <t>none</t>
        </is>
      </c>
      <c r="J42" s="4" t="n">
        <v>0.44</v>
      </c>
      <c r="K42" s="3" t="inlineStr">
        <is>
          <t>none</t>
        </is>
      </c>
      <c r="L42" s="3" t="inlineStr">
        <is>
          <t>None</t>
        </is>
      </c>
      <c r="M42" s="3" t="inlineStr">
        <is>
          <t>None</t>
        </is>
      </c>
      <c r="N42" s="3" t="inlineStr">
        <is>
          <t>None</t>
        </is>
      </c>
      <c r="O42" s="3" t="inlineStr">
        <is>
          <t>None</t>
        </is>
      </c>
      <c r="P42" s="4">
        <f>H42-J42*3</f>
        <v/>
      </c>
      <c r="Q42" s="4">
        <f>H42-J42*6</f>
        <v/>
      </c>
    </row>
    <row r="43">
      <c r="A43" s="3" t="inlineStr">
        <is>
          <t>2023 - A fast and efficient way of obtaining the average molecular weight of block copolymers via DOSY</t>
        </is>
      </c>
      <c r="B43" s="3" t="inlineStr">
        <is>
          <t>table1</t>
        </is>
      </c>
      <c r="C43" s="3" t="inlineStr">
        <is>
          <t>pMMA</t>
        </is>
      </c>
      <c r="D43" s="3" t="inlineStr">
        <is>
          <t>poly(methyl methacrylate)</t>
        </is>
      </c>
      <c r="E43" s="3" t="inlineStr">
        <is>
          <t>THF</t>
        </is>
      </c>
      <c r="F43" s="3" t="inlineStr">
        <is>
          <t>tetrahydrofuran</t>
        </is>
      </c>
      <c r="G43" s="4" t="n"/>
      <c r="H43" s="4" t="n">
        <v>-8.02</v>
      </c>
      <c r="I43" s="3" t="inlineStr">
        <is>
          <t>none</t>
        </is>
      </c>
      <c r="J43" s="4" t="n">
        <v>0.43</v>
      </c>
      <c r="K43" s="3" t="inlineStr">
        <is>
          <t>none</t>
        </is>
      </c>
      <c r="L43" s="3" t="inlineStr">
        <is>
          <t>None</t>
        </is>
      </c>
      <c r="M43" s="3" t="inlineStr">
        <is>
          <t>None</t>
        </is>
      </c>
      <c r="N43" s="3" t="inlineStr">
        <is>
          <t>None</t>
        </is>
      </c>
      <c r="O43" s="3" t="inlineStr">
        <is>
          <t>None</t>
        </is>
      </c>
      <c r="P43" s="4">
        <f>H43-J43*3</f>
        <v/>
      </c>
      <c r="Q43" s="4">
        <f>H43-J43*6</f>
        <v/>
      </c>
    </row>
    <row r="44">
      <c r="A44" s="5" t="inlineStr">
        <is>
          <t>2023 - A fast and efficient way of obtaining the average molecular weight of block copolymers via DOSY</t>
        </is>
      </c>
      <c r="B44" s="5" t="inlineStr">
        <is>
          <t>table1</t>
        </is>
      </c>
      <c r="C44" s="5" t="inlineStr">
        <is>
          <t>pMMA</t>
        </is>
      </c>
      <c r="D44" s="5" t="inlineStr">
        <is>
          <t>poly(methyl methacrylate)</t>
        </is>
      </c>
      <c r="E44" s="5" t="inlineStr">
        <is>
          <t>D x η corrected</t>
        </is>
      </c>
      <c r="F44" s="5" t="inlineStr">
        <is>
          <t>D x η corrected</t>
        </is>
      </c>
      <c r="G44" s="6" t="n"/>
      <c r="H44" s="6" t="n">
        <v>-8.27</v>
      </c>
      <c r="I44" s="5" t="inlineStr">
        <is>
          <t>none</t>
        </is>
      </c>
      <c r="J44" s="6" t="n">
        <v>0.45</v>
      </c>
      <c r="K44" s="5" t="inlineStr">
        <is>
          <t>none</t>
        </is>
      </c>
      <c r="L44" s="5" t="inlineStr">
        <is>
          <t>None</t>
        </is>
      </c>
      <c r="M44" s="5" t="inlineStr">
        <is>
          <t>Invalid chemical</t>
        </is>
      </c>
      <c r="N44" s="5" t="inlineStr">
        <is>
          <t>None</t>
        </is>
      </c>
      <c r="O44" s="5" t="inlineStr">
        <is>
          <t>None</t>
        </is>
      </c>
      <c r="P44" s="7" t="n"/>
      <c r="Q44" s="7" t="n"/>
    </row>
    <row r="45">
      <c r="A45" s="3" t="inlineStr">
        <is>
          <t>2023 - A fast and efficient way of obtaining the average molecular weight of block copolymers via DOSY</t>
        </is>
      </c>
      <c r="B45" s="3" t="inlineStr">
        <is>
          <t>table3</t>
        </is>
      </c>
      <c r="C45" s="3" t="inlineStr">
        <is>
          <t>poly(butyl acrylate)</t>
        </is>
      </c>
      <c r="D45" s="3" t="inlineStr">
        <is>
          <t>poly(butyl acrylate)</t>
        </is>
      </c>
      <c r="E45" s="3" t="inlineStr">
        <is>
          <t>Benzene</t>
        </is>
      </c>
      <c r="F45" s="3" t="inlineStr">
        <is>
          <t>benzene</t>
        </is>
      </c>
      <c r="G45" s="4" t="n"/>
      <c r="H45" s="4" t="n">
        <v>-7.83</v>
      </c>
      <c r="I45" s="3" t="inlineStr">
        <is>
          <t>none</t>
        </is>
      </c>
      <c r="J45" s="4" t="n">
        <v>0.51</v>
      </c>
      <c r="K45" s="3" t="inlineStr">
        <is>
          <t>none</t>
        </is>
      </c>
      <c r="L45" s="3" t="inlineStr">
        <is>
          <t>None</t>
        </is>
      </c>
      <c r="M45" s="3" t="inlineStr">
        <is>
          <t>None</t>
        </is>
      </c>
      <c r="N45" s="3" t="inlineStr">
        <is>
          <t>None</t>
        </is>
      </c>
      <c r="O45" s="3" t="inlineStr">
        <is>
          <t>None</t>
        </is>
      </c>
      <c r="P45" s="4">
        <f>H45-J45*3</f>
        <v/>
      </c>
      <c r="Q45" s="4">
        <f>H45-J45*6</f>
        <v/>
      </c>
    </row>
    <row r="46">
      <c r="A46" s="3" t="inlineStr">
        <is>
          <t>2023 - A fast and efficient way of obtaining the average molecular weight of block copolymers via DOSY</t>
        </is>
      </c>
      <c r="B46" s="3" t="inlineStr">
        <is>
          <t>table3</t>
        </is>
      </c>
      <c r="C46" s="3" t="inlineStr">
        <is>
          <t>poly(butyl acrylate)</t>
        </is>
      </c>
      <c r="D46" s="3" t="inlineStr">
        <is>
          <t>poly(butyl acrylate)</t>
        </is>
      </c>
      <c r="E46" s="3" t="inlineStr">
        <is>
          <t>Acetone</t>
        </is>
      </c>
      <c r="F46" s="3" t="inlineStr">
        <is>
          <t>acetone</t>
        </is>
      </c>
      <c r="G46" s="4" t="n"/>
      <c r="H46" s="4" t="n">
        <v>-7.56</v>
      </c>
      <c r="I46" s="3" t="inlineStr">
        <is>
          <t>none</t>
        </is>
      </c>
      <c r="J46" s="4" t="n">
        <v>0.5</v>
      </c>
      <c r="K46" s="3" t="inlineStr">
        <is>
          <t>none</t>
        </is>
      </c>
      <c r="L46" s="3" t="inlineStr">
        <is>
          <t>None</t>
        </is>
      </c>
      <c r="M46" s="3" t="inlineStr">
        <is>
          <t>None</t>
        </is>
      </c>
      <c r="N46" s="3" t="inlineStr">
        <is>
          <t>None</t>
        </is>
      </c>
      <c r="O46" s="3" t="inlineStr">
        <is>
          <t>None</t>
        </is>
      </c>
      <c r="P46" s="4">
        <f>H46-J46*3</f>
        <v/>
      </c>
      <c r="Q46" s="4">
        <f>H46-J46*6</f>
        <v/>
      </c>
    </row>
    <row r="47">
      <c r="A47" s="3" t="inlineStr">
        <is>
          <t>2023 - A fast and efficient way of obtaining the average molecular weight of block copolymers via DOSY</t>
        </is>
      </c>
      <c r="B47" s="3" t="inlineStr">
        <is>
          <t>table3</t>
        </is>
      </c>
      <c r="C47" s="3" t="inlineStr">
        <is>
          <t>كs poly(butyl acrylate)</t>
        </is>
      </c>
      <c r="D47" s="3" t="inlineStr">
        <is>
          <t>poly(butyl acrylate)</t>
        </is>
      </c>
      <c r="E47" s="3" t="inlineStr">
        <is>
          <t>Chloroform</t>
        </is>
      </c>
      <c r="F47" s="3" t="inlineStr">
        <is>
          <t>chloroform</t>
        </is>
      </c>
      <c r="G47" s="4" t="n"/>
      <c r="H47" s="4" t="n">
        <v>-7.86</v>
      </c>
      <c r="I47" s="3" t="inlineStr">
        <is>
          <t>none</t>
        </is>
      </c>
      <c r="J47" s="4" t="n">
        <v>0.5</v>
      </c>
      <c r="K47" s="3" t="inlineStr">
        <is>
          <t>none</t>
        </is>
      </c>
      <c r="L47" s="3" t="inlineStr">
        <is>
          <t>None</t>
        </is>
      </c>
      <c r="M47" s="3" t="inlineStr">
        <is>
          <t>None</t>
        </is>
      </c>
      <c r="N47" s="3" t="inlineStr">
        <is>
          <t>None</t>
        </is>
      </c>
      <c r="O47" s="3" t="inlineStr">
        <is>
          <t>None</t>
        </is>
      </c>
      <c r="P47" s="4">
        <f>H47-J47*3</f>
        <v/>
      </c>
      <c r="Q47" s="4">
        <f>H47-J47*6</f>
        <v/>
      </c>
    </row>
    <row r="48">
      <c r="A48" s="5" t="inlineStr">
        <is>
          <t>2023 - A fast and efficient way of obtaining the average molecular weight of block copolymers via DOSY</t>
        </is>
      </c>
      <c r="B48" s="5" t="inlineStr">
        <is>
          <t>table3</t>
        </is>
      </c>
      <c r="C48" s="5" t="inlineStr">
        <is>
          <t>poly(butyl acrylate)</t>
        </is>
      </c>
      <c r="D48" s="5" t="inlineStr">
        <is>
          <t>poly(butyl acrylate)</t>
        </is>
      </c>
      <c r="E48" s="5" t="inlineStr">
        <is>
          <t>solvent corrected</t>
        </is>
      </c>
      <c r="F48" s="5" t="inlineStr">
        <is>
          <t>solvent corrected</t>
        </is>
      </c>
      <c r="G48" s="6" t="n"/>
      <c r="H48" s="6" t="n">
        <v>-8.050000000000001</v>
      </c>
      <c r="I48" s="5" t="inlineStr">
        <is>
          <t>none</t>
        </is>
      </c>
      <c r="J48" s="6" t="n">
        <v>0.51</v>
      </c>
      <c r="K48" s="5" t="inlineStr">
        <is>
          <t>none</t>
        </is>
      </c>
      <c r="L48" s="5" t="inlineStr">
        <is>
          <t>None</t>
        </is>
      </c>
      <c r="M48" s="5" t="inlineStr">
        <is>
          <t>Invalid chemical</t>
        </is>
      </c>
      <c r="N48" s="5" t="inlineStr">
        <is>
          <t>None</t>
        </is>
      </c>
      <c r="O48" s="5" t="inlineStr">
        <is>
          <t>None</t>
        </is>
      </c>
      <c r="P48" s="7" t="n"/>
      <c r="Q48" s="7" t="n"/>
    </row>
    <row r="49">
      <c r="A49" s="3" t="inlineStr">
        <is>
          <t>2023 - A fast and efficient way of obtaining the average molecular weight of block copolymers via DOSY</t>
        </is>
      </c>
      <c r="B49" s="3" t="inlineStr">
        <is>
          <t>table6</t>
        </is>
      </c>
      <c r="C49" s="3" t="inlineStr">
        <is>
          <t>pPEGMEA</t>
        </is>
      </c>
      <c r="D49" s="3" t="inlineStr">
        <is>
          <t>poly(ethylene glycol) methyl ether acrylate</t>
        </is>
      </c>
      <c r="E49" s="3" t="inlineStr">
        <is>
          <t>Water</t>
        </is>
      </c>
      <c r="F49" s="3" t="inlineStr">
        <is>
          <t>water</t>
        </is>
      </c>
      <c r="G49" s="4" t="n"/>
      <c r="H49" s="4" t="n">
        <v>-8.31</v>
      </c>
      <c r="I49" s="3" t="inlineStr">
        <is>
          <t>none</t>
        </is>
      </c>
      <c r="J49" s="4" t="n">
        <v>0.47</v>
      </c>
      <c r="K49" s="3" t="inlineStr">
        <is>
          <t>none</t>
        </is>
      </c>
      <c r="L49" s="3" t="inlineStr">
        <is>
          <t>None</t>
        </is>
      </c>
      <c r="M49" s="3" t="inlineStr">
        <is>
          <t>None</t>
        </is>
      </c>
      <c r="N49" s="3" t="inlineStr">
        <is>
          <t>None</t>
        </is>
      </c>
      <c r="O49" s="3" t="inlineStr">
        <is>
          <t>None</t>
        </is>
      </c>
      <c r="P49" s="4">
        <f>H49-J49*3</f>
        <v/>
      </c>
      <c r="Q49" s="4">
        <f>H49-J49*6</f>
        <v/>
      </c>
    </row>
    <row r="50">
      <c r="A50" s="3" t="inlineStr">
        <is>
          <t>2023 - A fast and efficient way of obtaining the average molecular weight of block copolymers via DOSY</t>
        </is>
      </c>
      <c r="B50" s="3" t="inlineStr">
        <is>
          <t>table6</t>
        </is>
      </c>
      <c r="C50" s="3" t="inlineStr">
        <is>
          <t>pPEGMEA</t>
        </is>
      </c>
      <c r="D50" s="3" t="inlineStr">
        <is>
          <t>poly(ethylene glycol) methyl ether acrylate</t>
        </is>
      </c>
      <c r="E50" s="3" t="inlineStr">
        <is>
          <t>Acetone</t>
        </is>
      </c>
      <c r="F50" s="3" t="inlineStr">
        <is>
          <t>acetone</t>
        </is>
      </c>
      <c r="G50" s="4" t="n"/>
      <c r="H50" s="4" t="n">
        <v>-8.01</v>
      </c>
      <c r="I50" s="3" t="inlineStr">
        <is>
          <t>none</t>
        </is>
      </c>
      <c r="J50" s="4" t="n">
        <v>0.39</v>
      </c>
      <c r="K50" s="3" t="inlineStr">
        <is>
          <t>none</t>
        </is>
      </c>
      <c r="L50" s="3" t="inlineStr">
        <is>
          <t>None</t>
        </is>
      </c>
      <c r="M50" s="3" t="inlineStr">
        <is>
          <t>None</t>
        </is>
      </c>
      <c r="N50" s="3" t="inlineStr">
        <is>
          <t>None</t>
        </is>
      </c>
      <c r="O50" s="3" t="inlineStr">
        <is>
          <t>None</t>
        </is>
      </c>
      <c r="P50" s="4">
        <f>H50-J50*3</f>
        <v/>
      </c>
      <c r="Q50" s="4">
        <f>H50-J50*6</f>
        <v/>
      </c>
    </row>
    <row r="51">
      <c r="A51" s="5" t="inlineStr">
        <is>
          <t>2023 - A fast and efficient way of obtaining the average molecular weight of block copolymers via DOSY</t>
        </is>
      </c>
      <c r="B51" s="5" t="inlineStr">
        <is>
          <t>table6</t>
        </is>
      </c>
      <c r="C51" s="5" t="inlineStr">
        <is>
          <t>pPEGMEA</t>
        </is>
      </c>
      <c r="D51" s="5" t="inlineStr">
        <is>
          <t>poly(ethylene glycol) methyl ether acrylate</t>
        </is>
      </c>
      <c r="E51" s="5" t="inlineStr">
        <is>
          <t>D x η corrected</t>
        </is>
      </c>
      <c r="F51" s="5" t="inlineStr">
        <is>
          <t>D x η corrected</t>
        </is>
      </c>
      <c r="G51" s="6" t="n"/>
      <c r="H51" s="6" t="n">
        <v>-8.390000000000001</v>
      </c>
      <c r="I51" s="5" t="inlineStr">
        <is>
          <t>none</t>
        </is>
      </c>
      <c r="J51" s="6" t="n">
        <v>0.43</v>
      </c>
      <c r="K51" s="5" t="inlineStr">
        <is>
          <t>none</t>
        </is>
      </c>
      <c r="L51" s="5" t="inlineStr">
        <is>
          <t>None</t>
        </is>
      </c>
      <c r="M51" s="5" t="inlineStr">
        <is>
          <t>Invalid chemical</t>
        </is>
      </c>
      <c r="N51" s="5" t="inlineStr">
        <is>
          <t>None</t>
        </is>
      </c>
      <c r="O51" s="5" t="inlineStr">
        <is>
          <t>None</t>
        </is>
      </c>
      <c r="P51" s="7" t="n"/>
      <c r="Q5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6" customWidth="1" min="12" max="12"/>
    <col width="16" customWidth="1" min="13" max="13"/>
    <col width="20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K_value Error</t>
        </is>
      </c>
      <c r="P1" s="2" t="n">
        <v>3</v>
      </c>
      <c r="Q1" s="2" t="n">
        <v>6</v>
      </c>
      <c r="S1" s="2" t="inlineStr">
        <is>
          <t>Solvent</t>
        </is>
      </c>
      <c r="T1" s="2" t="inlineStr">
        <is>
          <t>Polymer</t>
        </is>
      </c>
      <c r="U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16" customWidth="1" min="3" max="3"/>
    <col width="27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polymer_name</t>
        </is>
      </c>
      <c r="D2" s="5" t="inlineStr">
        <is>
          <t>sphere</t>
        </is>
      </c>
      <c r="E2" s="5" t="inlineStr">
        <is>
          <t>Invalid chemical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solvent</t>
        </is>
      </c>
      <c r="D3" s="5" t="inlineStr">
        <is>
          <t>Not found</t>
        </is>
      </c>
      <c r="E3" s="5" t="inlineStr">
        <is>
          <t>Not found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c_value</t>
        </is>
      </c>
      <c r="D4" s="5" t="inlineStr">
        <is>
          <t>Not found</t>
        </is>
      </c>
      <c r="E4" s="5" t="inlineStr">
        <is>
          <t>Not found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polymer_name</t>
        </is>
      </c>
      <c r="D5" s="5" t="inlineStr">
        <is>
          <t>polymers in Έ solvent</t>
        </is>
      </c>
      <c r="E5" s="5" t="inlineStr">
        <is>
          <t>Invalid chemical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solvent</t>
        </is>
      </c>
      <c r="D6" s="5" t="inlineStr">
        <is>
          <t>Not found</t>
        </is>
      </c>
      <c r="E6" s="5" t="inlineStr">
        <is>
          <t>Not found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c_value</t>
        </is>
      </c>
      <c r="D7" s="5" t="inlineStr">
        <is>
          <t>Not found</t>
        </is>
      </c>
      <c r="E7" s="5" t="inlineStr">
        <is>
          <t>Not found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polymer_name</t>
        </is>
      </c>
      <c r="D8" s="5" t="inlineStr">
        <is>
          <t>polymers in good solvent</t>
        </is>
      </c>
      <c r="E8" s="5" t="inlineStr">
        <is>
          <t>Invalid chemical</t>
        </is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solvent</t>
        </is>
      </c>
      <c r="D9" s="5" t="inlineStr">
        <is>
          <t>Not found</t>
        </is>
      </c>
      <c r="E9" s="5" t="inlineStr">
        <is>
          <t>Not found</t>
        </is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table1</t>
        </is>
      </c>
      <c r="C10" s="5" t="inlineStr">
        <is>
          <t>c_value</t>
        </is>
      </c>
      <c r="D10" s="5" t="inlineStr">
        <is>
          <t>Not found</t>
        </is>
      </c>
      <c r="E10" s="5" t="inlineStr">
        <is>
          <t>Not found</t>
        </is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table1</t>
        </is>
      </c>
      <c r="C11" s="5" t="inlineStr">
        <is>
          <t>polymer_name</t>
        </is>
      </c>
      <c r="D11" s="5" t="inlineStr">
        <is>
          <t>finite rods</t>
        </is>
      </c>
      <c r="E11" s="5" t="inlineStr">
        <is>
          <t>Invalid chemical</t>
        </is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table1</t>
        </is>
      </c>
      <c r="C12" s="5" t="inlineStr">
        <is>
          <t>solvent</t>
        </is>
      </c>
      <c r="D12" s="5" t="inlineStr">
        <is>
          <t>Not found</t>
        </is>
      </c>
      <c r="E12" s="5" t="inlineStr">
        <is>
          <t>Not found</t>
        </is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table1</t>
        </is>
      </c>
      <c r="C13" s="5" t="inlineStr">
        <is>
          <t>c_value</t>
        </is>
      </c>
      <c r="D13" s="5" t="inlineStr">
        <is>
          <t>Not found</t>
        </is>
      </c>
      <c r="E13" s="5" t="inlineStr">
        <is>
          <t>Not found</t>
        </is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table1</t>
        </is>
      </c>
      <c r="C14" s="5" t="inlineStr">
        <is>
          <t>polymer_name</t>
        </is>
      </c>
      <c r="D14" s="5" t="inlineStr">
        <is>
          <t>finite rods</t>
        </is>
      </c>
      <c r="E14" s="5" t="inlineStr">
        <is>
          <t>Invalid chemical</t>
        </is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table1</t>
        </is>
      </c>
      <c r="C15" s="5" t="inlineStr">
        <is>
          <t>solvent</t>
        </is>
      </c>
      <c r="D15" s="5" t="inlineStr">
        <is>
          <t>Not found</t>
        </is>
      </c>
      <c r="E15" s="5" t="inlineStr">
        <is>
          <t>Not found</t>
        </is>
      </c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table1</t>
        </is>
      </c>
      <c r="C16" s="5" t="inlineStr">
        <is>
          <t>c_value</t>
        </is>
      </c>
      <c r="D16" s="5" t="inlineStr">
        <is>
          <t>Not found</t>
        </is>
      </c>
      <c r="E16" s="5" t="inlineStr">
        <is>
          <t>Not found</t>
        </is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table1</t>
        </is>
      </c>
      <c r="C17" s="5" t="inlineStr">
        <is>
          <t>temperature_k</t>
        </is>
      </c>
      <c r="D17" s="5" t="inlineStr">
        <is>
          <t>Not found</t>
        </is>
      </c>
      <c r="E17" s="5" t="inlineStr">
        <is>
          <t>Not found</t>
        </is>
      </c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table1</t>
        </is>
      </c>
      <c r="C18" s="5" t="inlineStr">
        <is>
          <t>c_value</t>
        </is>
      </c>
      <c r="D18" s="5" t="inlineStr">
        <is>
          <t>D=-1.99</t>
        </is>
      </c>
      <c r="E18" s="5" t="inlineStr">
        <is>
          <t>Out of range</t>
        </is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table1</t>
        </is>
      </c>
      <c r="C19" s="5" t="inlineStr">
        <is>
          <t>polymer_name</t>
        </is>
      </c>
      <c r="D19" s="5" t="inlineStr">
        <is>
          <t>infinite rod</t>
        </is>
      </c>
      <c r="E19" s="5" t="inlineStr">
        <is>
          <t>Invalid chemical</t>
        </is>
      </c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table1</t>
        </is>
      </c>
      <c r="C20" s="5" t="inlineStr">
        <is>
          <t>solvent</t>
        </is>
      </c>
      <c r="D20" s="5" t="inlineStr">
        <is>
          <t>Not found</t>
        </is>
      </c>
      <c r="E20" s="5" t="inlineStr">
        <is>
          <t>Not found</t>
        </is>
      </c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table1</t>
        </is>
      </c>
      <c r="C21" s="5" t="inlineStr">
        <is>
          <t>c_value</t>
        </is>
      </c>
      <c r="D21" s="5" t="inlineStr">
        <is>
          <t>Not found</t>
        </is>
      </c>
      <c r="E21" s="5" t="inlineStr">
        <is>
          <t>Not found</t>
        </is>
      </c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solvent</t>
        </is>
      </c>
      <c r="D22" s="5" t="inlineStr">
        <is>
          <t>Not found</t>
        </is>
      </c>
      <c r="E22" s="5" t="inlineStr">
        <is>
          <t>Not found</t>
        </is>
      </c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c_value</t>
        </is>
      </c>
      <c r="D23" s="5" t="inlineStr">
        <is>
          <t>Not found</t>
        </is>
      </c>
      <c r="E23" s="5" t="inlineStr">
        <is>
          <t>Not found</t>
        </is>
      </c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solvent</t>
        </is>
      </c>
      <c r="D24" s="5" t="inlineStr">
        <is>
          <t>Not found</t>
        </is>
      </c>
      <c r="E24" s="5" t="inlineStr">
        <is>
          <t>Not found</t>
        </is>
      </c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c_value</t>
        </is>
      </c>
      <c r="D25" s="5" t="inlineStr">
        <is>
          <t>Not found</t>
        </is>
      </c>
      <c r="E25" s="5" t="inlineStr">
        <is>
          <t>Not found</t>
        </is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c_value</t>
        </is>
      </c>
      <c r="D26" s="5" t="inlineStr">
        <is>
          <t>Not found</t>
        </is>
      </c>
      <c r="E26" s="5" t="inlineStr">
        <is>
          <t>Not found</t>
        </is>
      </c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c_value</t>
        </is>
      </c>
      <c r="D27" s="5" t="inlineStr">
        <is>
          <t>Not found</t>
        </is>
      </c>
      <c r="E27" s="5" t="inlineStr">
        <is>
          <t>Not found</t>
        </is>
      </c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c_value</t>
        </is>
      </c>
      <c r="D28" s="5" t="inlineStr">
        <is>
          <t>Not found</t>
        </is>
      </c>
      <c r="E28" s="5" t="inlineStr">
        <is>
          <t>Not found</t>
        </is>
      </c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c_value</t>
        </is>
      </c>
      <c r="D29" s="5" t="inlineStr">
        <is>
          <t>Not found</t>
        </is>
      </c>
      <c r="E29" s="5" t="inlineStr">
        <is>
          <t>Not found</t>
        </is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c_value</t>
        </is>
      </c>
      <c r="D30" s="5" t="inlineStr">
        <is>
          <t>Not found</t>
        </is>
      </c>
      <c r="E30" s="5" t="inlineStr">
        <is>
          <t>Not found</t>
        </is>
      </c>
    </row>
    <row r="31">
      <c r="A31" s="5" t="inlineStr">
        <is>
          <t>2009 - NMR Measure of Translational Diffusion and Fractal Dimension. Application to Molecular Mass Measurement</t>
        </is>
      </c>
      <c r="B31" s="5" t="inlineStr">
        <is>
          <t>table2</t>
        </is>
      </c>
      <c r="C31" s="5" t="inlineStr">
        <is>
          <t>solvent</t>
        </is>
      </c>
      <c r="D31" s="5" t="inlineStr">
        <is>
          <t>Not found</t>
        </is>
      </c>
      <c r="E31" s="5" t="inlineStr">
        <is>
          <t>Not found</t>
        </is>
      </c>
    </row>
    <row r="32">
      <c r="A32" s="5" t="inlineStr">
        <is>
          <t>2009 - NMR Measure of Translational Diffusion and Fractal Dimension. Application to Molecular Mass Measurement</t>
        </is>
      </c>
      <c r="B32" s="5" t="inlineStr">
        <is>
          <t>table2</t>
        </is>
      </c>
      <c r="C32" s="5" t="inlineStr">
        <is>
          <t>c_value</t>
        </is>
      </c>
      <c r="D32" s="5" t="inlineStr">
        <is>
          <t>Not found</t>
        </is>
      </c>
      <c r="E32" s="5" t="inlineStr">
        <is>
          <t>Not found</t>
        </is>
      </c>
    </row>
    <row r="33">
      <c r="A33" s="5" t="inlineStr">
        <is>
          <t>2009 - NMR Measure of Translational Diffusion and Fractal Dimension. Application to Molecular Mass Measurement</t>
        </is>
      </c>
      <c r="B33" s="5" t="inlineStr">
        <is>
          <t>table2</t>
        </is>
      </c>
      <c r="C33" s="5" t="inlineStr">
        <is>
          <t>c_value</t>
        </is>
      </c>
      <c r="D33" s="5" t="inlineStr">
        <is>
          <t>Not found</t>
        </is>
      </c>
      <c r="E33" s="5" t="inlineStr">
        <is>
          <t>Not found</t>
        </is>
      </c>
    </row>
    <row r="34">
      <c r="A34" s="5" t="inlineStr">
        <is>
          <t>2009 - NMR Measure of Translational Diffusion and Fractal Dimension. Application to Molecular Mass Measurement</t>
        </is>
      </c>
      <c r="B34" s="5" t="inlineStr">
        <is>
          <t>table2</t>
        </is>
      </c>
      <c r="C34" s="5" t="inlineStr">
        <is>
          <t>c_value</t>
        </is>
      </c>
      <c r="D34" s="5" t="inlineStr">
        <is>
          <t>Not found</t>
        </is>
      </c>
      <c r="E34" s="5" t="inlineStr">
        <is>
          <t>Not found</t>
        </is>
      </c>
    </row>
    <row r="35">
      <c r="A35" s="5" t="inlineStr">
        <is>
          <t>2009 - NMR Measure of Translational Diffusion and Fractal Dimension. Application to Molecular Mass Measurement</t>
        </is>
      </c>
      <c r="B35" s="5" t="inlineStr">
        <is>
          <t>table2</t>
        </is>
      </c>
      <c r="C35" s="5" t="inlineStr">
        <is>
          <t>c_value</t>
        </is>
      </c>
      <c r="D35" s="5" t="inlineStr">
        <is>
          <t>Not found</t>
        </is>
      </c>
      <c r="E35" s="5" t="inlineStr">
        <is>
          <t>Not found</t>
        </is>
      </c>
    </row>
    <row r="36">
      <c r="A36" s="5" t="inlineStr">
        <is>
          <t>2009 - NMR Measure of Translational Diffusion and Fractal Dimension. Application to Molecular Mass Measurement</t>
        </is>
      </c>
      <c r="B36" s="5" t="inlineStr">
        <is>
          <t>table2</t>
        </is>
      </c>
      <c r="C36" s="5" t="inlineStr">
        <is>
          <t>c_value</t>
        </is>
      </c>
      <c r="D36" s="5" t="inlineStr">
        <is>
          <t>Not found</t>
        </is>
      </c>
      <c r="E36" s="5" t="inlineStr">
        <is>
          <t>Not found</t>
        </is>
      </c>
    </row>
    <row r="37">
      <c r="A37" s="5" t="inlineStr">
        <is>
          <t>2009 - NMR Measure of Translational Diffusion and Fractal Dimension. Application to Molecular Mass Measurement</t>
        </is>
      </c>
      <c r="B37" s="5" t="inlineStr">
        <is>
          <t>table2</t>
        </is>
      </c>
      <c r="C37" s="5" t="inlineStr">
        <is>
          <t>c_value</t>
        </is>
      </c>
      <c r="D37" s="5" t="inlineStr">
        <is>
          <t>Not found</t>
        </is>
      </c>
      <c r="E37" s="5" t="inlineStr">
        <is>
          <t>Not found</t>
        </is>
      </c>
    </row>
    <row r="38">
      <c r="A38" s="5" t="inlineStr">
        <is>
          <t>2009 - NMR Measure of Translational Diffusion and Fractal Dimension. Application to Molecular Mass Measurement</t>
        </is>
      </c>
      <c r="B38" s="5" t="inlineStr">
        <is>
          <t>table2</t>
        </is>
      </c>
      <c r="C38" s="5" t="inlineStr">
        <is>
          <t>solvent</t>
        </is>
      </c>
      <c r="D38" s="5" t="inlineStr">
        <is>
          <t>Not found</t>
        </is>
      </c>
      <c r="E38" s="5" t="inlineStr">
        <is>
          <t>Not found</t>
        </is>
      </c>
    </row>
    <row r="39">
      <c r="A39" s="5" t="inlineStr">
        <is>
          <t>2009 - NMR Measure of Translational Diffusion and Fractal Dimension. Application to Molecular Mass Measurement</t>
        </is>
      </c>
      <c r="B39" s="5" t="inlineStr">
        <is>
          <t>table2</t>
        </is>
      </c>
      <c r="C39" s="5" t="inlineStr">
        <is>
          <t>c_value</t>
        </is>
      </c>
      <c r="D39" s="5" t="inlineStr">
        <is>
          <t>Not found</t>
        </is>
      </c>
      <c r="E39" s="5" t="inlineStr">
        <is>
          <t>Not found</t>
        </is>
      </c>
    </row>
    <row r="40">
      <c r="A40" s="5" t="inlineStr">
        <is>
          <t>2009 - NMR Measure of Translational Diffusion and Fractal Dimension. Application to Molecular Mass Measurement</t>
        </is>
      </c>
      <c r="B40" s="5" t="inlineStr">
        <is>
          <t>table2</t>
        </is>
      </c>
      <c r="C40" s="5" t="inlineStr">
        <is>
          <t>c_value</t>
        </is>
      </c>
      <c r="D40" s="5" t="inlineStr">
        <is>
          <t>Not found</t>
        </is>
      </c>
      <c r="E40" s="5" t="inlineStr">
        <is>
          <t>Not found</t>
        </is>
      </c>
    </row>
    <row r="41">
      <c r="A41" s="5" t="inlineStr">
        <is>
          <t>2009 - NMR Measure of Translational Diffusion and Fractal Dimension. Application to Molecular Mass Measurement</t>
        </is>
      </c>
      <c r="B41" s="5" t="inlineStr">
        <is>
          <t>table2</t>
        </is>
      </c>
      <c r="C41" s="5" t="inlineStr">
        <is>
          <t>solvent</t>
        </is>
      </c>
      <c r="D41" s="5" t="inlineStr">
        <is>
          <t>Not found</t>
        </is>
      </c>
      <c r="E41" s="5" t="inlineStr">
        <is>
          <t>Not found</t>
        </is>
      </c>
    </row>
    <row r="42">
      <c r="A42" s="5" t="inlineStr">
        <is>
          <t>2009 - NMR Measure of Translational Diffusion and Fractal Dimension. Application to Molecular Mass Measurement</t>
        </is>
      </c>
      <c r="B42" s="5" t="inlineStr">
        <is>
          <t>table2</t>
        </is>
      </c>
      <c r="C42" s="5" t="inlineStr">
        <is>
          <t>c_value</t>
        </is>
      </c>
      <c r="D42" s="5" t="inlineStr">
        <is>
          <t>Not found</t>
        </is>
      </c>
      <c r="E42" s="5" t="inlineStr">
        <is>
          <t>Not found</t>
        </is>
      </c>
    </row>
    <row r="43">
      <c r="A43" s="5" t="inlineStr">
        <is>
          <t>2009 - NMR Measure of Translational Diffusion and Fractal Dimension. Application to Molecular Mass Measurement</t>
        </is>
      </c>
      <c r="B43" s="5" t="inlineStr">
        <is>
          <t>table2</t>
        </is>
      </c>
      <c r="C43" s="5" t="inlineStr">
        <is>
          <t>c_value</t>
        </is>
      </c>
      <c r="D43" s="5" t="inlineStr">
        <is>
          <t>Not found</t>
        </is>
      </c>
      <c r="E43" s="5" t="inlineStr">
        <is>
          <t>Not found</t>
        </is>
      </c>
    </row>
    <row r="44">
      <c r="A44" s="5" t="inlineStr">
        <is>
          <t>2009 - NMR Measure of Translational Diffusion and Fractal Dimension. Application to Molecular Mass Measurement</t>
        </is>
      </c>
      <c r="B44" s="5" t="inlineStr">
        <is>
          <t>table2</t>
        </is>
      </c>
      <c r="C44" s="5" t="inlineStr">
        <is>
          <t>c_value</t>
        </is>
      </c>
      <c r="D44" s="5" t="inlineStr">
        <is>
          <t>Not found</t>
        </is>
      </c>
      <c r="E44" s="5" t="inlineStr">
        <is>
          <t>Not found</t>
        </is>
      </c>
    </row>
    <row r="45">
      <c r="A45" s="5" t="inlineStr">
        <is>
          <t>2009 - NMR Measure of Translational Diffusion and Fractal Dimension. Application to Molecular Mass Measurement</t>
        </is>
      </c>
      <c r="B45" s="5" t="inlineStr">
        <is>
          <t>table2</t>
        </is>
      </c>
      <c r="C45" s="5" t="inlineStr">
        <is>
          <t>c_value</t>
        </is>
      </c>
      <c r="D45" s="5" t="inlineStr">
        <is>
          <t>Not found</t>
        </is>
      </c>
      <c r="E45" s="5" t="inlineStr">
        <is>
          <t>Not found</t>
        </is>
      </c>
    </row>
    <row r="46">
      <c r="A46" s="5" t="inlineStr">
        <is>
          <t>2009 - NMR Measure of Translational Diffusion and Fractal Dimension. Application to Molecular Mass Measurement</t>
        </is>
      </c>
      <c r="B46" s="5" t="inlineStr">
        <is>
          <t>table2</t>
        </is>
      </c>
      <c r="C46" s="5" t="inlineStr">
        <is>
          <t>solvent</t>
        </is>
      </c>
      <c r="D46" s="5" t="inlineStr">
        <is>
          <t>Not found</t>
        </is>
      </c>
      <c r="E46" s="5" t="inlineStr">
        <is>
          <t>Not found</t>
        </is>
      </c>
    </row>
    <row r="47">
      <c r="A47" s="5" t="inlineStr">
        <is>
          <t>2009 - NMR Measure of Translational Diffusion and Fractal Dimension. Application to Molecular Mass Measurement</t>
        </is>
      </c>
      <c r="B47" s="5" t="inlineStr">
        <is>
          <t>table2</t>
        </is>
      </c>
      <c r="C47" s="5" t="inlineStr">
        <is>
          <t>c_value</t>
        </is>
      </c>
      <c r="D47" s="5" t="inlineStr">
        <is>
          <t>Not found</t>
        </is>
      </c>
      <c r="E47" s="5" t="inlineStr">
        <is>
          <t>Not found</t>
        </is>
      </c>
    </row>
    <row r="48">
      <c r="A48" s="5" t="inlineStr">
        <is>
          <t>2016 - 1 H DOSY NMR Determination of the Molecular Weight and the Solution Properties of Poly-( N -acryloylmorpholine) in Various Solvents</t>
        </is>
      </c>
      <c r="B48" s="5" t="inlineStr">
        <is>
          <t>table2</t>
        </is>
      </c>
      <c r="C48" s="5" t="inlineStr">
        <is>
          <t>c_value</t>
        </is>
      </c>
      <c r="D48" s="5" t="inlineStr">
        <is>
          <t>D=2.44</t>
        </is>
      </c>
      <c r="E48" s="5" t="inlineStr">
        <is>
          <t>Out of range</t>
        </is>
      </c>
    </row>
    <row r="49">
      <c r="A49" s="5" t="inlineStr">
        <is>
          <t>2016 - 1 H DOSY NMR Determination of the Molecular Weight and the Solution Properties of Poly-( N -acryloylmorpholine) in Various Solvents</t>
        </is>
      </c>
      <c r="B49" s="5" t="inlineStr">
        <is>
          <t>table2</t>
        </is>
      </c>
      <c r="C49" s="5" t="inlineStr">
        <is>
          <t>c_value</t>
        </is>
      </c>
      <c r="D49" s="5" t="inlineStr">
        <is>
          <t>D=2.72</t>
        </is>
      </c>
      <c r="E49" s="5" t="inlineStr">
        <is>
          <t>Out of range</t>
        </is>
      </c>
    </row>
    <row r="50">
      <c r="A50" s="5" t="inlineStr">
        <is>
          <t>2016 - 1 H DOSY NMR Determination of the Molecular Weight and the Solution Properties of Poly-( N -acryloylmorpholine) in Various Solvents</t>
        </is>
      </c>
      <c r="B50" s="5" t="inlineStr">
        <is>
          <t>table2</t>
        </is>
      </c>
      <c r="C50" s="5" t="inlineStr">
        <is>
          <t>c_value</t>
        </is>
      </c>
      <c r="D50" s="5" t="inlineStr">
        <is>
          <t>D=2.36</t>
        </is>
      </c>
      <c r="E50" s="5" t="inlineStr">
        <is>
          <t>Out of range</t>
        </is>
      </c>
    </row>
    <row r="51">
      <c r="A51" s="5" t="inlineStr">
        <is>
          <t>2016 - 1 H DOSY NMR Determination of the Molecular Weight and the Solution Properties of Poly-( N -acryloylmorpholine) in Various Solvents</t>
        </is>
      </c>
      <c r="B51" s="5" t="inlineStr">
        <is>
          <t>table2</t>
        </is>
      </c>
      <c r="C51" s="5" t="inlineStr">
        <is>
          <t>c_value</t>
        </is>
      </c>
      <c r="D51" s="5" t="inlineStr">
        <is>
          <t>D=2.33</t>
        </is>
      </c>
      <c r="E51" s="5" t="inlineStr">
        <is>
          <t>Out of range</t>
        </is>
      </c>
    </row>
    <row r="52">
      <c r="A52" s="5" t="inlineStr">
        <is>
          <t>2019 - Quantitative Studies of Block Copolymers and Their Containing Homopolymer Components by Diffusion Ordered Spectroscopy</t>
        </is>
      </c>
      <c r="B52" s="5" t="inlineStr">
        <is>
          <t>table1</t>
        </is>
      </c>
      <c r="C52" s="5" t="inlineStr">
        <is>
          <t>v_value</t>
        </is>
      </c>
      <c r="D52" s="5" t="inlineStr">
        <is>
          <t>1.081</t>
        </is>
      </c>
      <c r="E52" s="5" t="inlineStr">
        <is>
          <t>Out of range</t>
        </is>
      </c>
    </row>
    <row r="53">
      <c r="A53" s="5" t="inlineStr">
        <is>
          <t>2023 - A fast and efficient way of obtaining the average molecular weight of block copolymers via DOSY</t>
        </is>
      </c>
      <c r="B53" s="5" t="inlineStr">
        <is>
          <t>table1</t>
        </is>
      </c>
      <c r="C53" s="5" t="inlineStr">
        <is>
          <t>solvent</t>
        </is>
      </c>
      <c r="D53" s="5" t="inlineStr">
        <is>
          <t>D x η corrected</t>
        </is>
      </c>
      <c r="E53" s="5" t="inlineStr">
        <is>
          <t>Invalid chemical</t>
        </is>
      </c>
    </row>
    <row r="54">
      <c r="A54" s="5" t="inlineStr">
        <is>
          <t>2023 - A fast and efficient way of obtaining the average molecular weight of block copolymers via DOSY</t>
        </is>
      </c>
      <c r="B54" s="5" t="inlineStr">
        <is>
          <t>table3</t>
        </is>
      </c>
      <c r="C54" s="5" t="inlineStr">
        <is>
          <t>solvent</t>
        </is>
      </c>
      <c r="D54" s="5" t="inlineStr">
        <is>
          <t>solvent corrected</t>
        </is>
      </c>
      <c r="E54" s="5" t="inlineStr">
        <is>
          <t>Invalid chemical</t>
        </is>
      </c>
    </row>
    <row r="55">
      <c r="A55" s="5" t="inlineStr">
        <is>
          <t>2023 - A fast and efficient way of obtaining the average molecular weight of block copolymers via DOSY</t>
        </is>
      </c>
      <c r="B55" s="5" t="inlineStr">
        <is>
          <t>table6</t>
        </is>
      </c>
      <c r="C55" s="5" t="inlineStr">
        <is>
          <t>solvent</t>
        </is>
      </c>
      <c r="D55" s="5" t="inlineStr">
        <is>
          <t>D x η corrected</t>
        </is>
      </c>
      <c r="E55" s="5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2026-07-21T14:57:59Z</dcterms:created>
  <dcterms:modified xmlns:dcterms="http://purl.org/dc/terms/" xmlns:xsi="http://www.w3.org/2001/XMLSchema-instance" xsi:type="dcterms:W3CDTF">2026-07-21T14:57:59Z</dcterms:modified>
</cp:coreProperties>
</file>