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1s7fRMEsK1VNxzH4ERt0nZcTIIYAwy8gqscSXmSNWY="/>
    </ext>
  </extLst>
</workbook>
</file>

<file path=xl/sharedStrings.xml><?xml version="1.0" encoding="utf-8"?>
<sst xmlns="http://schemas.openxmlformats.org/spreadsheetml/2006/main" count="40" uniqueCount="40">
  <si>
    <t>numero_ packingList_pl</t>
  </si>
  <si>
    <t>Num_OP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</si>
  <si>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</si>
  <si>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</si>
  <si>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</si>
  <si>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</si>
  <si>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</si>
  <si>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</si>
  <si>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</si>
  <si>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</si>
  <si>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</si>
  <si>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</si>
  <si>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</si>
  <si>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</si>
  <si>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</si>
  <si>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</si>
  <si>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</si>
  <si>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</si>
  <si>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</si>
  <si>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</si>
  <si>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</si>
  <si>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</si>
  <si>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</si>
  <si>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</si>
  <si>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</si>
  <si>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</si>
  <si>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</si>
  <si>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0000000014</t>
  </si>
  <si>
    <t>182</t>
  </si>
  <si>
    <t>MIAMI</t>
  </si>
  <si>
    <t>KUEHNE- NAGEL</t>
  </si>
  <si>
    <t>MAERSK</t>
  </si>
  <si>
    <t>CIF</t>
  </si>
  <si>
    <t>UETU6692361</t>
  </si>
  <si>
    <t>2569</t>
  </si>
  <si>
    <t>lex00403</t>
  </si>
  <si>
    <t>1724</t>
  </si>
  <si>
    <t>ACME</t>
  </si>
  <si>
    <t>30087</t>
  </si>
  <si>
    <t>KRAFT PAPER BAG HOME BOY 12x8x13 (250)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</si>
</sst>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0&quot;##"/>
    <numFmt numFmtId="165" formatCode="D/M/YYYY"/>
    <numFmt numFmtId="166" formatCode="dd/mm/yyyy"/>
  </numFmts>
  <fonts count="3">
    <font>
      <sz val="10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17.86"/>
    <col customWidth="1" min="4" max="4" width="9.0"/>
    <col customWidth="1" min="5" max="5" width="9.29"/>
    <col customWidth="1" min="6" max="6" width="8.71"/>
    <col customWidth="1" min="7" max="7" width="8.0"/>
    <col customWidth="1" min="8" max="8" width="12.43"/>
    <col customWidth="1" min="9" max="9" width="11.14"/>
    <col customWidth="1" min="10" max="10" width="10.71"/>
    <col customWidth="1" min="11" max="11" width="11.57"/>
    <col customWidth="1" min="12" max="12" width="10.86"/>
    <col customWidth="1" min="13" max="13" width="9.43"/>
    <col customWidth="1" min="14" max="14" width="8.0"/>
    <col customWidth="1" min="15" max="15" width="8.86"/>
    <col customWidth="1" min="16" max="16" width="7.86"/>
    <col customWidth="1" min="17" max="17" width="20.43"/>
    <col customWidth="1" min="18" max="19" width="7.29"/>
    <col customWidth="1" min="20" max="20" width="8.29"/>
    <col customWidth="1" min="21" max="21" width="8.57"/>
    <col customWidth="1" min="22" max="22" width="6.86"/>
    <col customWidth="1" min="23" max="23" width="10.86"/>
    <col customWidth="1" min="24" max="24" width="7.14"/>
    <col customWidth="1" min="25" max="25" width="8.14"/>
    <col customWidth="1" min="26" max="26" width="8.29"/>
    <col customWidth="1" min="27" max="27" width="8.86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3.5" customHeight="1">
      <c r="A2" s="3" t="s">
        <v>27</v>
      </c>
      <c r="B2" s="4" t="s">
        <v>28</v>
      </c>
      <c r="C2" s="5">
        <v>2.82025400019066E15</v>
      </c>
      <c r="D2" s="4" t="s">
        <v>29</v>
      </c>
      <c r="E2" s="6" t="s">
        <v>30</v>
      </c>
      <c r="F2" s="7" t="s">
        <v>31</v>
      </c>
      <c r="G2" s="4" t="s">
        <v>32</v>
      </c>
      <c r="H2" s="8">
        <v>45757.0</v>
      </c>
      <c r="I2" s="9">
        <v>45759.0</v>
      </c>
      <c r="J2" s="7">
        <v>2.43809824E8</v>
      </c>
      <c r="K2" s="7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10" t="s">
        <v>39</v>
      </c>
      <c r="R2" s="7">
        <v>250.0</v>
      </c>
      <c r="S2" s="7">
        <v>1200.0</v>
      </c>
      <c r="T2" s="7">
        <v>25.0</v>
      </c>
      <c r="U2" s="7">
        <v>26.0</v>
      </c>
      <c r="V2" s="7">
        <f>+U2*S2</f>
        <v>31200</v>
      </c>
      <c r="W2" s="9">
        <v>45788.0</v>
      </c>
      <c r="X2" s="7">
        <v>37.2</v>
      </c>
      <c r="Y2" s="7">
        <f>+X2*S2</f>
        <v>44640</v>
      </c>
      <c r="Z2" s="7">
        <v>47.625</v>
      </c>
      <c r="AA2" s="7">
        <f>+Z2*S2</f>
        <v>57150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480314960629921" footer="0.0" header="0.0" left="0.4330708661417323" right="0.3937007874015748" top="0.7480314960629921"/>
  <pageSetup paperSize="9" scale="6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2025-04-09T13:34:03Z</dcterms:created>
  <dc:creator>kreinoso</dc:creator>
</cp:coreProperties>
</file>