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Jose\Desktop\CONTRATO SISTEMA\3. Plantillas Implementación Software\Packing list Pruebas\"/>
    </mc:Choice>
  </mc:AlternateContent>
  <bookViews>
    <workbookView xWindow="-120" yWindow="-120" windowWidth="20736" windowHeight="11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2" i="1" l="1"/>
  <c r="AA2" i="1"/>
  <c r="Y2" i="1"/>
</calcChain>
</file>

<file path=xl/sharedStrings.xml><?xml version="1.0" encoding="utf-8"?>
<sst xmlns="http://schemas.openxmlformats.org/spreadsheetml/2006/main" count="40" uniqueCount="40">
  <si>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</si>
  <si>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</si>
  <si>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</si>
  <si>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</si>
  <si>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</si>
  <si>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</si>
  <si>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</si>
  <si>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</si>
  <si>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</si>
  <si>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</si>
  <si>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</si>
  <si>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</si>
  <si>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</si>
  <si>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</si>
  <si>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</si>
  <si>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</si>
  <si>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</si>
  <si>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</si>
  <si>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</si>
  <si>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</si>
  <si>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</si>
  <si>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</si>
  <si>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</si>
  <si>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</si>
  <si>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</si>
  <si>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0000000013</t>
  </si>
  <si>
    <t>MIAMI</t>
  </si>
  <si>
    <t>CIF</t>
  </si>
  <si>
    <t>2569</t>
  </si>
  <si>
    <t>lex00403</t>
  </si>
  <si>
    <t>1723</t>
  </si>
  <si>
    <t>ACME</t>
  </si>
  <si>
    <t>30087</t>
  </si>
  <si>
    <t>KRAFT PAPER BAG HOME BOY 12x8x13 (250)</t>
  </si>
  <si>
    <t>TIIU4876104</t>
  </si>
  <si>
    <t>MAERSK</t>
  </si>
  <si>
    <t>KUEHNE- NAGEL</t>
  </si>
  <si>
    <t>numero_ packingList_pl</t>
  </si>
  <si>
    <t>181</t>
  </si>
  <si>
    <t>Num_OP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</si>
</sst>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0&quot;#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1" sqref="B1"/>
    </sheetView>
  </sheetViews>
  <sheetFormatPr baseColWidth="10" defaultColWidth="21.6640625" defaultRowHeight="13.8" x14ac:dyDescent="0.3"/>
  <cols>
    <col min="1" max="2" width="11.44140625" customWidth="1"/>
    <col min="3" max="3" width="17.88671875" customWidth="1"/>
    <col min="4" max="4" width="9" customWidth="1"/>
    <col min="5" max="5" width="9.33203125" customWidth="1"/>
    <col min="6" max="6" width="8.6640625" customWidth="1"/>
    <col min="7" max="7" width="8" customWidth="1"/>
    <col min="8" max="8" width="12.44140625" customWidth="1"/>
    <col min="9" max="9" width="11.109375" customWidth="1"/>
    <col min="10" max="10" width="10.6640625" customWidth="1"/>
    <col min="11" max="11" width="11.5546875" customWidth="1"/>
    <col min="12" max="12" width="10.88671875" customWidth="1"/>
    <col min="13" max="13" width="9.44140625" customWidth="1"/>
    <col min="14" max="14" width="8" customWidth="1"/>
    <col min="15" max="15" width="8.88671875" customWidth="1"/>
    <col min="16" max="16" width="7.88671875" customWidth="1"/>
    <col min="17" max="17" width="20.44140625" customWidth="1"/>
    <col min="18" max="19" width="7.33203125" customWidth="1"/>
    <col min="20" max="20" width="8.33203125" customWidth="1"/>
    <col min="21" max="21" width="8.5546875" customWidth="1"/>
    <col min="22" max="22" width="6.88671875" customWidth="1"/>
    <col min="23" max="23" width="10.88671875" customWidth="1"/>
    <col min="24" max="24" width="7.109375" customWidth="1"/>
    <col min="25" max="25" width="8.109375" customWidth="1"/>
    <col min="26" max="26" width="8.33203125" customWidth="1"/>
    <col min="27" max="27" width="8.88671875" customWidth="1"/>
  </cols>
  <sheetData>
    <row r="1" spans="1:27" s="1" customFormat="1" ht="41.4" x14ac:dyDescent="0.3">
      <c r="A1" s="2" t="s">
        <v>37</v>
      </c>
      <c r="B1" s="10" t="s">
        <v>39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41.4" x14ac:dyDescent="0.3">
      <c r="A2" s="3" t="s">
        <v>25</v>
      </c>
      <c r="B2" s="3" t="s">
        <v>38</v>
      </c>
      <c r="C2" s="9">
        <v>2820254000190660</v>
      </c>
      <c r="D2" s="3" t="s">
        <v>26</v>
      </c>
      <c r="E2" s="8" t="s">
        <v>36</v>
      </c>
      <c r="F2" s="4" t="s">
        <v>35</v>
      </c>
      <c r="G2" s="3" t="s">
        <v>27</v>
      </c>
      <c r="H2" s="5">
        <v>45756</v>
      </c>
      <c r="I2" s="6">
        <v>45759</v>
      </c>
      <c r="J2" s="4">
        <v>243809824</v>
      </c>
      <c r="K2" s="4" t="s">
        <v>34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7" t="s">
        <v>33</v>
      </c>
      <c r="R2" s="4">
        <v>250</v>
      </c>
      <c r="S2" s="4">
        <v>900</v>
      </c>
      <c r="T2" s="4">
        <v>25</v>
      </c>
      <c r="U2" s="4">
        <v>26</v>
      </c>
      <c r="V2" s="4">
        <f>+U2*S2</f>
        <v>23400</v>
      </c>
      <c r="W2" s="6">
        <v>45788</v>
      </c>
      <c r="X2" s="4">
        <v>37.200000000000003</v>
      </c>
      <c r="Y2" s="4">
        <f>+X2*S2</f>
        <v>33480</v>
      </c>
      <c r="Z2" s="4">
        <v>47.625</v>
      </c>
      <c r="AA2" s="4">
        <f>+Z2*S2</f>
        <v>42862.5</v>
      </c>
    </row>
  </sheetData>
  <pageMargins left="0.43307086614173229" right="0.39370078740157483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Juan Jose</cp:lastModifiedBy>
  <cp:lastPrinted>2025-04-09T16:08:10Z</cp:lastPrinted>
  <dcterms:created xsi:type="dcterms:W3CDTF">2025-04-09T13:34:03Z</dcterms:created>
  <dcterms:modified xsi:type="dcterms:W3CDTF">2025-04-15T22:45:54Z</dcterms:modified>
</cp:coreProperties>
</file>