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u9v6cZi/0tTLr173FjDZQyz0wZCsm+0D2G0Muwaa0c="/>
    </ext>
  </extLst>
</workbook>
</file>

<file path=xl/sharedStrings.xml><?xml version="1.0" encoding="utf-8"?>
<sst xmlns="http://schemas.openxmlformats.org/spreadsheetml/2006/main" count="41" uniqueCount="41">
  <si>
    <t>numero_ packingList_pl</t>
  </si>
  <si>
    <t>Num_PO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</si>
  <si>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</si>
  <si>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</si>
  <si>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</si>
  <si>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</si>
  <si>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</si>
  <si>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</si>
  <si>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</si>
  <si>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</si>
  <si>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</si>
  <si>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</si>
  <si>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</si>
  <si>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</si>
  <si>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</si>
  <si>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</si>
  <si>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</si>
  <si>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</si>
  <si>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</si>
  <si>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</si>
  <si>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</si>
  <si>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</si>
  <si>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</si>
  <si>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</si>
  <si>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</si>
  <si>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</si>
  <si>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</si>
  <si>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0000000016</t>
  </si>
  <si>
    <t>183</t>
  </si>
  <si>
    <t>MIAMI</t>
  </si>
  <si>
    <t>LOGUNSA</t>
  </si>
  <si>
    <t>HAPAG</t>
  </si>
  <si>
    <t>CFR</t>
  </si>
  <si>
    <t>12/4/2025</t>
  </si>
  <si>
    <t>CAAU8914892</t>
  </si>
  <si>
    <t>2366</t>
  </si>
  <si>
    <t>lex00260</t>
  </si>
  <si>
    <t>1718</t>
  </si>
  <si>
    <t>OLD NAVY</t>
  </si>
  <si>
    <t>31057</t>
  </si>
  <si>
    <t>KRAFT NATURAL PAPER BAG OLD NAVY LARGE EVERYDAY 120 GSM 46X16X46 (200)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</si>
</sst>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0&quot;##"/>
    <numFmt numFmtId="165" formatCode="dd/mm/yyyy"/>
  </numFmts>
  <fonts count="3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18.0"/>
    <col customWidth="1" min="4" max="4" width="8.43"/>
    <col customWidth="1" min="5" max="5" width="9.57"/>
    <col customWidth="1" min="6" max="7" width="8.14"/>
    <col customWidth="1" min="8" max="8" width="11.86"/>
    <col customWidth="1" min="9" max="9" width="10.43"/>
    <col customWidth="1" min="10" max="10" width="9.43"/>
    <col customWidth="1" min="11" max="11" width="12.29"/>
    <col customWidth="1" min="12" max="12" width="11.0"/>
    <col customWidth="1" min="13" max="13" width="8.14"/>
    <col customWidth="1" min="14" max="14" width="7.57"/>
    <col customWidth="1" min="15" max="15" width="8.71"/>
    <col customWidth="1" min="16" max="16" width="8.0"/>
    <col customWidth="1" min="17" max="17" width="21.71"/>
    <col customWidth="1" min="18" max="18" width="7.43"/>
    <col customWidth="1" min="19" max="19" width="6.43"/>
    <col customWidth="1" min="20" max="20" width="8.86"/>
    <col customWidth="1" min="21" max="21" width="9.43"/>
    <col customWidth="1" min="22" max="22" width="9.29"/>
    <col customWidth="1" min="23" max="23" width="10.86"/>
    <col customWidth="1" min="24" max="24" width="7.57"/>
    <col customWidth="1" min="25" max="25" width="7.43"/>
    <col customWidth="1" min="26" max="26" width="7.14"/>
    <col customWidth="1" min="27" max="27" width="8.4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39.0" customHeight="1">
      <c r="A2" s="2" t="s">
        <v>27</v>
      </c>
      <c r="B2" s="3" t="s">
        <v>28</v>
      </c>
      <c r="C2" s="4">
        <v>2.82025400026584E15</v>
      </c>
      <c r="D2" s="3" t="s">
        <v>29</v>
      </c>
      <c r="E2" s="5" t="s">
        <v>30</v>
      </c>
      <c r="F2" s="5" t="s">
        <v>31</v>
      </c>
      <c r="G2" s="3" t="s">
        <v>32</v>
      </c>
      <c r="H2" s="3" t="s">
        <v>33</v>
      </c>
      <c r="I2" s="6">
        <v>45760.0</v>
      </c>
      <c r="J2" s="5">
        <v>2.0809809E7</v>
      </c>
      <c r="K2" s="5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7" t="s">
        <v>40</v>
      </c>
      <c r="R2" s="5">
        <v>200.0</v>
      </c>
      <c r="S2" s="5">
        <v>773.0</v>
      </c>
      <c r="T2" s="5">
        <v>20.5</v>
      </c>
      <c r="U2" s="5">
        <v>21.5</v>
      </c>
      <c r="V2" s="5">
        <f>+S2*U2</f>
        <v>16619.5</v>
      </c>
      <c r="W2" s="6">
        <v>45788.0</v>
      </c>
      <c r="X2" s="5">
        <v>32.66</v>
      </c>
      <c r="Y2" s="5">
        <f>+X2*S2</f>
        <v>25246.18</v>
      </c>
      <c r="Z2" s="5">
        <v>41.8</v>
      </c>
      <c r="AA2" s="5">
        <f>+S2*Z2</f>
        <v>32311.4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3937007874015748" right="0.3937007874015748" top="0.7480314960629921"/>
  <pageSetup paperSize="9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2025-04-09T13:43:02Z</dcterms:created>
  <dc:creator>kreinoso</dc:creator>
</cp:coreProperties>
</file>