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ireadmeagher/Documents/GitRepos/prog-fund-2-jan-25/topic01-IntelliJ-JVM-and-IO/unit-01a-introduction/xxxtalk-0-intro-to-module/archives/"/>
    </mc:Choice>
  </mc:AlternateContent>
  <xr:revisionPtr revIDLastSave="0" documentId="8_{D4D74B20-7346-9B41-9E5D-869A2102C693}" xr6:coauthVersionLast="47" xr6:coauthVersionMax="47" xr10:uidLastSave="{00000000-0000-0000-0000-000000000000}"/>
  <bookViews>
    <workbookView xWindow="3040" yWindow="3260" windowWidth="22540" windowHeight="12760" xr2:uid="{00000000-000D-0000-FFFF-FFFF00000000}"/>
  </bookViews>
  <sheets>
    <sheet name="Sheet1" sheetId="1" r:id="rId1"/>
    <sheet name="Assesments" sheetId="2" r:id="rId2"/>
    <sheet name="Sheet2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" i="1" l="1"/>
  <c r="E15" i="1" s="1"/>
  <c r="F15" i="1" s="1"/>
  <c r="G15" i="1" s="1"/>
  <c r="E12" i="1"/>
  <c r="F12" i="1" s="1"/>
  <c r="G12" i="1" s="1"/>
  <c r="C11" i="1"/>
  <c r="C12" i="1" s="1"/>
  <c r="C13" i="1" s="1"/>
  <c r="C15" i="1" s="1"/>
  <c r="C16" i="1" s="1"/>
  <c r="C17" i="1" s="1"/>
  <c r="D5" i="1"/>
  <c r="E5" i="1" s="1"/>
  <c r="F5" i="1" s="1"/>
  <c r="G5" i="1" s="1"/>
  <c r="C6" i="1"/>
  <c r="D6" i="1" s="1"/>
  <c r="E6" i="1" s="1"/>
  <c r="F6" i="1" s="1"/>
  <c r="G6" i="1" s="1"/>
  <c r="C10" i="1"/>
  <c r="D9" i="1"/>
  <c r="E9" i="1" s="1"/>
  <c r="F9" i="1" s="1"/>
  <c r="G9" i="1" s="1"/>
  <c r="D16" i="1" l="1"/>
  <c r="E16" i="1" s="1"/>
  <c r="F16" i="1" s="1"/>
  <c r="C7" i="1"/>
  <c r="D7" i="1" s="1"/>
  <c r="E7" i="1" s="1"/>
  <c r="F7" i="1" s="1"/>
  <c r="G7" i="1" s="1"/>
  <c r="D10" i="1"/>
  <c r="E10" i="1" s="1"/>
  <c r="F10" i="1" s="1"/>
  <c r="G10" i="1" s="1"/>
  <c r="D14" i="1"/>
  <c r="E14" i="1" s="1"/>
  <c r="F14" i="1" s="1"/>
  <c r="G14" i="1" s="1"/>
  <c r="D17" i="1"/>
  <c r="E17" i="1" s="1"/>
  <c r="G17" i="1" s="1"/>
  <c r="C4" i="1"/>
  <c r="D4" i="1" s="1"/>
  <c r="E4" i="1" s="1"/>
  <c r="F4" i="1" s="1"/>
  <c r="G4" i="1" s="1"/>
  <c r="D3" i="1"/>
  <c r="D11" i="1" l="1"/>
  <c r="E11" i="1" s="1"/>
  <c r="F11" i="1" s="1"/>
  <c r="D12" i="1"/>
  <c r="C8" i="1"/>
  <c r="D8" i="1" s="1"/>
  <c r="E8" i="1" s="1"/>
  <c r="F8" i="1" s="1"/>
  <c r="G8" i="1" s="1"/>
  <c r="F13" i="1"/>
  <c r="E3" i="1"/>
  <c r="F3" i="1" s="1"/>
  <c r="G3" i="1" s="1"/>
  <c r="G13" i="1" l="1"/>
  <c r="G11" i="1" l="1"/>
</calcChain>
</file>

<file path=xl/sharedStrings.xml><?xml version="1.0" encoding="utf-8"?>
<sst xmlns="http://schemas.openxmlformats.org/spreadsheetml/2006/main" count="66" uniqueCount="54">
  <si>
    <t>S</t>
  </si>
  <si>
    <t>M</t>
  </si>
  <si>
    <t>T</t>
  </si>
  <si>
    <t>W</t>
  </si>
  <si>
    <t>JAN</t>
  </si>
  <si>
    <t>WEEK</t>
  </si>
  <si>
    <t>READING</t>
  </si>
  <si>
    <t>EASTER 1</t>
  </si>
  <si>
    <t>EASTER 2</t>
  </si>
  <si>
    <t>FEB</t>
  </si>
  <si>
    <t>MAR</t>
  </si>
  <si>
    <t>APR</t>
  </si>
  <si>
    <t>SEMESTER 1</t>
  </si>
  <si>
    <t>Class</t>
  </si>
  <si>
    <t>Assignment</t>
  </si>
  <si>
    <t>MAY</t>
  </si>
  <si>
    <t>old</t>
  </si>
  <si>
    <t>ass 1</t>
  </si>
  <si>
    <t>ass 2</t>
  </si>
  <si>
    <t>week 6</t>
  </si>
  <si>
    <t>Assesment</t>
  </si>
  <si>
    <t>give student driver code and ask them to write Utility methods - some sort of analysis of a String</t>
  </si>
  <si>
    <t xml:space="preserve">week 7 </t>
  </si>
  <si>
    <t>Give them the driver for Songify, and get them to write the Song Class with validation</t>
  </si>
  <si>
    <t>week 9</t>
  </si>
  <si>
    <t>Give them basic PlayList (add and list), and ask them to create driver with menu for add/list and exit</t>
  </si>
  <si>
    <t>Examples:</t>
  </si>
  <si>
    <t>Make Every 2nd Letter Uppercase:</t>
  </si>
  <si>
    <t>Method: capitalizeEverySecondLetter(String input)</t>
  </si>
  <si>
    <t>Description: This method takes a string as input and returns a new string with every second letter capitalized.</t>
  </si>
  <si>
    <t>Algorithm: Iterate through the characters of the input string, using a flag to determine whether the current character should be capitalized or not.</t>
  </si>
  <si>
    <t>Reverse String:</t>
  </si>
  <si>
    <t>Method: reverseString(String input)</t>
  </si>
  <si>
    <t>Description: This method takes a string as input and returns a new string with the characters in reverse order.</t>
  </si>
  <si>
    <t>Algorithm: Iterate through the characters of the input string from end to start and append them to a new string.</t>
  </si>
  <si>
    <t>Count Vowels:</t>
  </si>
  <si>
    <t>Method: countVowels(String input)</t>
  </si>
  <si>
    <t>Description: This method takes a string as input and returns the count of vowels (a, e, i, o, u) in the string.</t>
  </si>
  <si>
    <t>Algorithm: Iterate through the characters of the input string and increment a counter for each vowel encountered.</t>
  </si>
  <si>
    <t>Count Words:</t>
  </si>
  <si>
    <t>Method: countWords(String input)</t>
  </si>
  <si>
    <t>Description: This method takes a string as input and returns the count of words in the string.</t>
  </si>
  <si>
    <t>Algorithm: Split the input string into words using whitespace as delimiter and return the count of resulting substrings.</t>
  </si>
  <si>
    <t>Remove Duplicates:</t>
  </si>
  <si>
    <t>Method: removeDuplicates(String input)</t>
  </si>
  <si>
    <t>Description: This method takes a string as input and returns a new string with consecutive duplicate characters removed.</t>
  </si>
  <si>
    <t>Algorithm: Iterate through the characters of the input string, skipping consecutive duplicates, and append non-duplicate characters to a new string.</t>
  </si>
  <si>
    <t>Swap Case:</t>
  </si>
  <si>
    <t>Method: swapCase(String input)</t>
  </si>
  <si>
    <t>Description: This method takes a string as input and returns a new string with the case of each letter swapped (lowercase to uppercase and vice versa).</t>
  </si>
  <si>
    <t>Algorithm: Iterate through the characters of the input string, converting uppercase letters to lowercase and lowercase letters to uppercase.</t>
  </si>
  <si>
    <t>capitalizeEverySecondLetter(String input)
swapCase(String input)
truncateString(String input, int size)
reverseString(String input)
countVowels(String input)
countWords(String input)
etc.</t>
  </si>
  <si>
    <t xml:space="preserve"> </t>
  </si>
  <si>
    <t>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</si>
</sst>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00FA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2" borderId="0" xfId="0" applyFill="1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0" fillId="3" borderId="1" xfId="0" applyFill="1" applyBorder="1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0" fillId="2" borderId="1" xfId="0" applyFill="1" applyBorder="1"/>
    <xf numFmtId="0" fontId="2" fillId="3" borderId="0" xfId="0" applyFont="1" applyFill="1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0" xfId="0" applyFill="1"/>
    <xf numFmtId="0" fontId="0" fillId="4" borderId="2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FA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393700</xdr:colOff>
      <xdr:row>29</xdr:row>
      <xdr:rowOff>114300</xdr:rowOff>
    </xdr:from>
    <xdr:to>
      <xdr:col>16</xdr:col>
      <xdr:colOff>677284</xdr:colOff>
      <xdr:row>36</xdr:row>
      <xdr:rowOff>183856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ED5371A-0F02-A345-BD35-80197A6956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0300" y="6210300"/>
          <a:ext cx="7560684" cy="1491956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5</xdr:row>
      <xdr:rowOff>0</xdr:rowOff>
    </xdr:from>
    <xdr:to>
      <xdr:col>22</xdr:col>
      <xdr:colOff>228600</xdr:colOff>
      <xdr:row>25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676BDC-89B3-A7DD-9CE0-6DA1861E4D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385300" y="1016000"/>
          <a:ext cx="3479800" cy="4279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9"/>
  <sheetViews>
    <sheetView tabSelected="1" workbookViewId="0">
      <selection activeCell="D21" sqref="D21"/>
    </sheetView>
  </sheetViews>
  <sheetFormatPr baseColWidth="10" defaultColWidth="10.6640625" defaultRowHeight="16" x14ac:dyDescent="0.2"/>
  <cols>
    <col min="1" max="1" width="9.6640625" customWidth="1"/>
    <col min="2" max="2" width="9.6640625" style="2" customWidth="1"/>
    <col min="3" max="7" width="6.5" style="2" customWidth="1"/>
    <col min="8" max="8" width="7.1640625" customWidth="1"/>
    <col min="9" max="9" width="6" customWidth="1"/>
    <col min="10" max="10" width="9.1640625" customWidth="1"/>
    <col min="11" max="11" width="8.6640625" customWidth="1"/>
    <col min="12" max="12" width="3.1640625" customWidth="1"/>
    <col min="13" max="13" width="5.1640625" customWidth="1"/>
    <col min="14" max="14" width="3.5" customWidth="1"/>
    <col min="15" max="15" width="5.6640625" customWidth="1"/>
    <col min="16" max="16" width="4.6640625" customWidth="1"/>
  </cols>
  <sheetData>
    <row r="1" spans="1:18" x14ac:dyDescent="0.2">
      <c r="A1" s="5" t="s">
        <v>12</v>
      </c>
      <c r="B1" s="4"/>
      <c r="C1" s="2" t="s">
        <v>0</v>
      </c>
      <c r="D1" s="2" t="s">
        <v>1</v>
      </c>
      <c r="E1" s="2" t="s">
        <v>2</v>
      </c>
      <c r="F1" s="10" t="s">
        <v>3</v>
      </c>
      <c r="G1" s="2" t="s">
        <v>2</v>
      </c>
    </row>
    <row r="2" spans="1:18" x14ac:dyDescent="0.2">
      <c r="A2" s="16" t="s">
        <v>4</v>
      </c>
      <c r="B2" s="15" t="s">
        <v>5</v>
      </c>
      <c r="J2" s="16" t="s">
        <v>4</v>
      </c>
      <c r="K2" s="15" t="s">
        <v>5</v>
      </c>
      <c r="L2" s="2"/>
      <c r="M2" t="s">
        <v>13</v>
      </c>
      <c r="O2" s="2" t="s">
        <v>14</v>
      </c>
    </row>
    <row r="3" spans="1:18" x14ac:dyDescent="0.2">
      <c r="B3" s="15">
        <v>1</v>
      </c>
      <c r="C3" s="13">
        <v>19</v>
      </c>
      <c r="D3" s="11">
        <f>C3+1</f>
        <v>20</v>
      </c>
      <c r="E3" s="11">
        <f>+D3+1</f>
        <v>21</v>
      </c>
      <c r="F3" s="11">
        <f>+E3+1</f>
        <v>22</v>
      </c>
      <c r="G3" s="11">
        <f>+F3+1</f>
        <v>23</v>
      </c>
      <c r="K3" s="15">
        <v>1</v>
      </c>
      <c r="L3" s="2"/>
      <c r="M3" s="6"/>
    </row>
    <row r="4" spans="1:18" ht="17" thickBot="1" x14ac:dyDescent="0.25">
      <c r="B4" s="15">
        <v>2</v>
      </c>
      <c r="C4" s="13">
        <f>C3+7</f>
        <v>26</v>
      </c>
      <c r="D4" s="11">
        <f t="shared" ref="D4:D6" si="0">C4+1</f>
        <v>27</v>
      </c>
      <c r="E4" s="11">
        <f t="shared" ref="E4:G6" si="1">+D4+1</f>
        <v>28</v>
      </c>
      <c r="F4" s="11">
        <f t="shared" si="1"/>
        <v>29</v>
      </c>
      <c r="G4" s="11">
        <f t="shared" si="1"/>
        <v>30</v>
      </c>
      <c r="K4" s="15">
        <v>2</v>
      </c>
      <c r="L4" s="2"/>
      <c r="M4" s="6"/>
    </row>
    <row r="5" spans="1:18" x14ac:dyDescent="0.2">
      <c r="A5" s="16" t="s">
        <v>9</v>
      </c>
      <c r="B5" s="15">
        <v>3</v>
      </c>
      <c r="C5" s="13">
        <v>2</v>
      </c>
      <c r="D5" s="11">
        <f t="shared" si="0"/>
        <v>3</v>
      </c>
      <c r="E5" s="11">
        <f t="shared" si="1"/>
        <v>4</v>
      </c>
      <c r="F5" s="11">
        <f t="shared" si="1"/>
        <v>5</v>
      </c>
      <c r="G5" s="11">
        <f t="shared" si="1"/>
        <v>6</v>
      </c>
      <c r="J5" s="16" t="s">
        <v>9</v>
      </c>
      <c r="K5" s="15">
        <v>3</v>
      </c>
      <c r="L5" s="2"/>
      <c r="M5" s="6"/>
      <c r="O5" s="17" t="s">
        <v>53</v>
      </c>
    </row>
    <row r="6" spans="1:18" ht="17" thickBot="1" x14ac:dyDescent="0.25">
      <c r="B6" s="15">
        <v>4</v>
      </c>
      <c r="C6" s="13">
        <f>C5+7</f>
        <v>9</v>
      </c>
      <c r="D6" s="11">
        <f t="shared" si="0"/>
        <v>10</v>
      </c>
      <c r="E6" s="11">
        <f t="shared" si="1"/>
        <v>11</v>
      </c>
      <c r="F6" s="11">
        <f t="shared" si="1"/>
        <v>12</v>
      </c>
      <c r="G6" s="11">
        <f t="shared" si="1"/>
        <v>13</v>
      </c>
      <c r="K6" s="15">
        <v>4</v>
      </c>
      <c r="L6" s="2"/>
      <c r="M6" s="6"/>
      <c r="O6" s="18"/>
    </row>
    <row r="7" spans="1:18" x14ac:dyDescent="0.2">
      <c r="A7" s="1"/>
      <c r="B7" s="15" t="s">
        <v>6</v>
      </c>
      <c r="C7" s="14">
        <f>C6+7</f>
        <v>16</v>
      </c>
      <c r="D7" s="12">
        <f>C7+1</f>
        <v>17</v>
      </c>
      <c r="E7" s="12">
        <f t="shared" ref="E7:E8" si="2">D7+1</f>
        <v>18</v>
      </c>
      <c r="F7" s="12">
        <f t="shared" ref="F7:F8" si="3">E7+1</f>
        <v>19</v>
      </c>
      <c r="G7" s="12">
        <f t="shared" ref="G7:G8" si="4">F7+1</f>
        <v>20</v>
      </c>
      <c r="H7" s="1"/>
      <c r="I7" s="1"/>
      <c r="J7" s="1"/>
      <c r="K7" s="15" t="s">
        <v>6</v>
      </c>
      <c r="L7" s="3"/>
      <c r="M7" s="1"/>
      <c r="N7" s="1"/>
      <c r="O7" s="3"/>
    </row>
    <row r="8" spans="1:18" ht="17" thickBot="1" x14ac:dyDescent="0.25">
      <c r="B8" s="15">
        <v>5</v>
      </c>
      <c r="C8" s="13">
        <f>C7+7</f>
        <v>23</v>
      </c>
      <c r="D8" s="11">
        <f>C8+1</f>
        <v>24</v>
      </c>
      <c r="E8" s="11">
        <f t="shared" si="2"/>
        <v>25</v>
      </c>
      <c r="F8" s="11">
        <f t="shared" si="3"/>
        <v>26</v>
      </c>
      <c r="G8" s="11">
        <f t="shared" si="4"/>
        <v>27</v>
      </c>
      <c r="K8" s="15">
        <v>5</v>
      </c>
      <c r="L8" s="2"/>
      <c r="M8" s="6"/>
    </row>
    <row r="9" spans="1:18" s="1" customFormat="1" ht="16" customHeight="1" x14ac:dyDescent="0.2">
      <c r="A9" s="16" t="s">
        <v>10</v>
      </c>
      <c r="B9" s="15">
        <v>6</v>
      </c>
      <c r="C9" s="13">
        <v>2</v>
      </c>
      <c r="D9" s="11">
        <f>C9+1</f>
        <v>3</v>
      </c>
      <c r="E9" s="11">
        <f>D9+1</f>
        <v>4</v>
      </c>
      <c r="F9" s="11">
        <f>E9+1</f>
        <v>5</v>
      </c>
      <c r="G9" s="11">
        <f>F9+1</f>
        <v>6</v>
      </c>
      <c r="H9"/>
      <c r="I9"/>
      <c r="J9" s="16" t="s">
        <v>10</v>
      </c>
      <c r="K9" s="15">
        <v>6</v>
      </c>
      <c r="L9" s="2"/>
      <c r="M9" s="6"/>
      <c r="N9"/>
      <c r="O9" s="17" t="s">
        <v>17</v>
      </c>
      <c r="P9"/>
      <c r="Q9"/>
      <c r="R9"/>
    </row>
    <row r="10" spans="1:18" ht="16" customHeight="1" x14ac:dyDescent="0.2">
      <c r="B10" s="15">
        <v>7</v>
      </c>
      <c r="C10" s="13">
        <f>C9+7</f>
        <v>9</v>
      </c>
      <c r="D10" s="11">
        <f t="shared" ref="D10:G17" si="5">C10+1</f>
        <v>10</v>
      </c>
      <c r="E10" s="11">
        <f t="shared" si="5"/>
        <v>11</v>
      </c>
      <c r="F10" s="11">
        <f t="shared" si="5"/>
        <v>12</v>
      </c>
      <c r="G10" s="11">
        <f t="shared" si="5"/>
        <v>13</v>
      </c>
      <c r="K10" s="15">
        <v>7</v>
      </c>
      <c r="L10" s="2"/>
      <c r="M10" s="6"/>
      <c r="O10" s="19"/>
    </row>
    <row r="11" spans="1:18" x14ac:dyDescent="0.2">
      <c r="B11" s="15">
        <v>8</v>
      </c>
      <c r="C11" s="13">
        <f t="shared" ref="C11:C13" si="6">C10+7</f>
        <v>16</v>
      </c>
      <c r="D11" s="11">
        <f t="shared" si="5"/>
        <v>17</v>
      </c>
      <c r="E11" s="11">
        <f t="shared" si="5"/>
        <v>18</v>
      </c>
      <c r="F11" s="11">
        <f t="shared" si="5"/>
        <v>19</v>
      </c>
      <c r="G11" s="11">
        <f t="shared" si="5"/>
        <v>20</v>
      </c>
      <c r="K11" s="15">
        <v>8</v>
      </c>
      <c r="L11" s="2"/>
      <c r="M11" s="6"/>
      <c r="O11" s="19"/>
    </row>
    <row r="12" spans="1:18" ht="17" thickBot="1" x14ac:dyDescent="0.25">
      <c r="B12" s="15">
        <v>9</v>
      </c>
      <c r="C12" s="13">
        <f t="shared" si="6"/>
        <v>23</v>
      </c>
      <c r="D12" s="11">
        <f>C12+1</f>
        <v>24</v>
      </c>
      <c r="E12" s="11">
        <f t="shared" si="5"/>
        <v>25</v>
      </c>
      <c r="F12" s="11">
        <f t="shared" si="5"/>
        <v>26</v>
      </c>
      <c r="G12" s="11">
        <f t="shared" si="5"/>
        <v>27</v>
      </c>
      <c r="K12" s="15">
        <v>9</v>
      </c>
      <c r="L12" s="2"/>
      <c r="M12" s="6"/>
      <c r="O12" s="18"/>
    </row>
    <row r="13" spans="1:18" s="1" customFormat="1" ht="17" thickBot="1" x14ac:dyDescent="0.25">
      <c r="A13" s="16" t="s">
        <v>11</v>
      </c>
      <c r="B13" s="15">
        <v>10</v>
      </c>
      <c r="C13" s="13">
        <f t="shared" si="6"/>
        <v>30</v>
      </c>
      <c r="D13" s="11">
        <v>31</v>
      </c>
      <c r="E13" s="11">
        <v>1</v>
      </c>
      <c r="F13" s="11">
        <f t="shared" si="5"/>
        <v>2</v>
      </c>
      <c r="G13" s="11">
        <f t="shared" si="5"/>
        <v>3</v>
      </c>
      <c r="H13"/>
      <c r="I13"/>
      <c r="J13" s="16" t="s">
        <v>11</v>
      </c>
      <c r="K13" s="15">
        <v>10</v>
      </c>
      <c r="L13" s="2"/>
      <c r="M13" s="6"/>
      <c r="N13"/>
      <c r="O13"/>
      <c r="P13"/>
      <c r="Q13"/>
      <c r="R13"/>
    </row>
    <row r="14" spans="1:18" s="1" customFormat="1" x14ac:dyDescent="0.2">
      <c r="A14" s="2" t="s">
        <v>52</v>
      </c>
      <c r="B14" s="15">
        <v>11</v>
      </c>
      <c r="C14" s="13">
        <v>7</v>
      </c>
      <c r="D14" s="11">
        <f t="shared" ref="D14:G15" si="7">C14+1</f>
        <v>8</v>
      </c>
      <c r="E14" s="11">
        <f t="shared" si="7"/>
        <v>9</v>
      </c>
      <c r="F14" s="11">
        <f t="shared" si="7"/>
        <v>10</v>
      </c>
      <c r="G14" s="11">
        <f t="shared" si="7"/>
        <v>11</v>
      </c>
      <c r="H14"/>
      <c r="I14"/>
      <c r="J14" s="2" t="s">
        <v>52</v>
      </c>
      <c r="K14" s="15">
        <v>11</v>
      </c>
      <c r="L14" s="2"/>
      <c r="M14" s="6"/>
      <c r="N14"/>
      <c r="O14" s="17" t="s">
        <v>18</v>
      </c>
      <c r="P14"/>
      <c r="Q14"/>
      <c r="R14"/>
    </row>
    <row r="15" spans="1:18" x14ac:dyDescent="0.2">
      <c r="A15" s="3"/>
      <c r="B15" s="15" t="s">
        <v>7</v>
      </c>
      <c r="C15" s="14">
        <f t="shared" ref="C15:C17" si="8">C14+7</f>
        <v>14</v>
      </c>
      <c r="D15" s="12">
        <f t="shared" si="7"/>
        <v>15</v>
      </c>
      <c r="E15" s="12">
        <f t="shared" si="7"/>
        <v>16</v>
      </c>
      <c r="F15" s="12">
        <f t="shared" si="7"/>
        <v>17</v>
      </c>
      <c r="G15" s="12">
        <f t="shared" si="7"/>
        <v>18</v>
      </c>
      <c r="H15" s="1"/>
      <c r="J15" s="3"/>
      <c r="K15" s="15" t="s">
        <v>7</v>
      </c>
      <c r="L15" s="3"/>
      <c r="M15" s="9"/>
      <c r="N15" s="1"/>
      <c r="O15" s="19"/>
    </row>
    <row r="16" spans="1:18" x14ac:dyDescent="0.2">
      <c r="A16" s="3"/>
      <c r="B16" s="15" t="s">
        <v>8</v>
      </c>
      <c r="C16" s="14">
        <f t="shared" si="8"/>
        <v>21</v>
      </c>
      <c r="D16" s="12">
        <f t="shared" ref="D16" si="9">C16+1</f>
        <v>22</v>
      </c>
      <c r="E16" s="12">
        <f t="shared" ref="E16" si="10">D16+1</f>
        <v>23</v>
      </c>
      <c r="F16" s="12">
        <f t="shared" ref="F16" si="11">E16+1</f>
        <v>24</v>
      </c>
      <c r="G16" s="12">
        <v>1</v>
      </c>
      <c r="H16" s="1"/>
      <c r="J16" s="3"/>
      <c r="K16" s="15" t="s">
        <v>8</v>
      </c>
      <c r="L16" s="3"/>
      <c r="M16" s="9"/>
      <c r="N16" s="1"/>
      <c r="O16" s="19"/>
    </row>
    <row r="17" spans="1:18" ht="17" thickBot="1" x14ac:dyDescent="0.25">
      <c r="A17" t="s">
        <v>15</v>
      </c>
      <c r="B17" s="15">
        <v>12</v>
      </c>
      <c r="C17" s="13">
        <f t="shared" si="8"/>
        <v>28</v>
      </c>
      <c r="D17" s="11">
        <f t="shared" si="5"/>
        <v>29</v>
      </c>
      <c r="E17" s="11">
        <f t="shared" si="5"/>
        <v>30</v>
      </c>
      <c r="F17" s="11">
        <v>1</v>
      </c>
      <c r="G17" s="11">
        <f t="shared" ref="G17" si="12">F17+1</f>
        <v>2</v>
      </c>
      <c r="J17" t="s">
        <v>15</v>
      </c>
      <c r="K17" s="15">
        <v>12</v>
      </c>
      <c r="L17" s="2"/>
      <c r="M17" s="6"/>
      <c r="O17" s="18"/>
    </row>
    <row r="18" spans="1:18" x14ac:dyDescent="0.2">
      <c r="K18" s="2" t="s">
        <v>52</v>
      </c>
      <c r="L18" s="2"/>
      <c r="M18" s="6"/>
    </row>
    <row r="19" spans="1:18" s="1" customFormat="1" x14ac:dyDescent="0.2">
      <c r="A19"/>
      <c r="B19" s="2"/>
      <c r="C19" s="2"/>
      <c r="D19" s="2"/>
      <c r="E19" s="2"/>
      <c r="F19" s="2"/>
      <c r="G19" s="2"/>
      <c r="H19"/>
      <c r="I19"/>
      <c r="J19"/>
      <c r="K19"/>
      <c r="L19"/>
      <c r="M19"/>
      <c r="N19"/>
      <c r="O19"/>
      <c r="P19"/>
      <c r="Q19"/>
      <c r="R19"/>
    </row>
    <row r="20" spans="1:18" s="1" customFormat="1" x14ac:dyDescent="0.2">
      <c r="A20"/>
      <c r="B20" s="2"/>
      <c r="C20" s="2"/>
      <c r="D20" s="2"/>
      <c r="E20" s="2"/>
      <c r="F20" s="2"/>
      <c r="G20" s="2"/>
      <c r="H20"/>
      <c r="I20"/>
      <c r="J20"/>
      <c r="K20"/>
      <c r="L20"/>
      <c r="M20"/>
      <c r="N20"/>
      <c r="O20"/>
      <c r="P20"/>
      <c r="Q20"/>
      <c r="R20"/>
    </row>
    <row r="29" spans="1:18" x14ac:dyDescent="0.2">
      <c r="A29" t="s">
        <v>16</v>
      </c>
    </row>
  </sheetData>
  <mergeCells count="3">
    <mergeCell ref="O5:O6"/>
    <mergeCell ref="O14:O17"/>
    <mergeCell ref="O9:O1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"/>
  <sheetViews>
    <sheetView topLeftCell="A2" workbookViewId="0">
      <selection activeCell="C1" sqref="C1"/>
    </sheetView>
  </sheetViews>
  <sheetFormatPr baseColWidth="10" defaultColWidth="10.6640625" defaultRowHeight="16" x14ac:dyDescent="0.2"/>
  <cols>
    <col min="2" max="2" width="33.33203125" style="7" customWidth="1"/>
    <col min="3" max="3" width="42.6640625" style="7" customWidth="1"/>
  </cols>
  <sheetData>
    <row r="1" spans="1:3" ht="17" x14ac:dyDescent="0.2">
      <c r="B1" s="8" t="s">
        <v>20</v>
      </c>
      <c r="C1" s="8" t="s">
        <v>26</v>
      </c>
    </row>
    <row r="2" spans="1:3" ht="119" x14ac:dyDescent="0.2">
      <c r="A2" s="5" t="s">
        <v>19</v>
      </c>
      <c r="B2" s="7" t="s">
        <v>21</v>
      </c>
      <c r="C2" s="7" t="s">
        <v>51</v>
      </c>
    </row>
    <row r="3" spans="1:3" x14ac:dyDescent="0.2">
      <c r="A3" s="5"/>
    </row>
    <row r="4" spans="1:3" ht="51" x14ac:dyDescent="0.2">
      <c r="A4" s="5" t="s">
        <v>22</v>
      </c>
      <c r="B4" s="7" t="s">
        <v>23</v>
      </c>
    </row>
    <row r="5" spans="1:3" x14ac:dyDescent="0.2">
      <c r="A5" s="5"/>
    </row>
    <row r="6" spans="1:3" ht="51" x14ac:dyDescent="0.2">
      <c r="A6" s="5" t="s">
        <v>24</v>
      </c>
      <c r="B6" s="7" t="s">
        <v>25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30"/>
  <sheetViews>
    <sheetView workbookViewId="0">
      <selection activeCell="A3" sqref="A3"/>
    </sheetView>
  </sheetViews>
  <sheetFormatPr baseColWidth="10" defaultColWidth="8.83203125" defaultRowHeight="16" x14ac:dyDescent="0.2"/>
  <sheetData>
    <row r="1" spans="1:1" x14ac:dyDescent="0.2">
      <c r="A1" t="s">
        <v>27</v>
      </c>
    </row>
    <row r="3" spans="1:1" x14ac:dyDescent="0.2">
      <c r="A3" t="s">
        <v>28</v>
      </c>
    </row>
    <row r="4" spans="1:1" x14ac:dyDescent="0.2">
      <c r="A4" t="s">
        <v>29</v>
      </c>
    </row>
    <row r="5" spans="1:1" x14ac:dyDescent="0.2">
      <c r="A5" t="s">
        <v>30</v>
      </c>
    </row>
    <row r="6" spans="1:1" x14ac:dyDescent="0.2">
      <c r="A6" t="s">
        <v>31</v>
      </c>
    </row>
    <row r="8" spans="1:1" x14ac:dyDescent="0.2">
      <c r="A8" t="s">
        <v>32</v>
      </c>
    </row>
    <row r="9" spans="1:1" x14ac:dyDescent="0.2">
      <c r="A9" t="s">
        <v>33</v>
      </c>
    </row>
    <row r="10" spans="1:1" x14ac:dyDescent="0.2">
      <c r="A10" t="s">
        <v>34</v>
      </c>
    </row>
    <row r="11" spans="1:1" x14ac:dyDescent="0.2">
      <c r="A11" t="s">
        <v>35</v>
      </c>
    </row>
    <row r="13" spans="1:1" x14ac:dyDescent="0.2">
      <c r="A13" t="s">
        <v>36</v>
      </c>
    </row>
    <row r="14" spans="1:1" x14ac:dyDescent="0.2">
      <c r="A14" t="s">
        <v>37</v>
      </c>
    </row>
    <row r="15" spans="1:1" x14ac:dyDescent="0.2">
      <c r="A15" t="s">
        <v>38</v>
      </c>
    </row>
    <row r="16" spans="1:1" x14ac:dyDescent="0.2">
      <c r="A16" t="s">
        <v>39</v>
      </c>
    </row>
    <row r="18" spans="1:1" x14ac:dyDescent="0.2">
      <c r="A18" t="s">
        <v>40</v>
      </c>
    </row>
    <row r="19" spans="1:1" x14ac:dyDescent="0.2">
      <c r="A19" t="s">
        <v>41</v>
      </c>
    </row>
    <row r="20" spans="1:1" x14ac:dyDescent="0.2">
      <c r="A20" t="s">
        <v>42</v>
      </c>
    </row>
    <row r="21" spans="1:1" x14ac:dyDescent="0.2">
      <c r="A21" t="s">
        <v>43</v>
      </c>
    </row>
    <row r="23" spans="1:1" x14ac:dyDescent="0.2">
      <c r="A23" t="s">
        <v>44</v>
      </c>
    </row>
    <row r="24" spans="1:1" x14ac:dyDescent="0.2">
      <c r="A24" t="s">
        <v>45</v>
      </c>
    </row>
    <row r="25" spans="1:1" x14ac:dyDescent="0.2">
      <c r="A25" t="s">
        <v>46</v>
      </c>
    </row>
    <row r="26" spans="1:1" x14ac:dyDescent="0.2">
      <c r="A26" t="s">
        <v>47</v>
      </c>
    </row>
    <row r="28" spans="1:1" x14ac:dyDescent="0.2">
      <c r="A28" t="s">
        <v>48</v>
      </c>
    </row>
    <row r="29" spans="1:1" x14ac:dyDescent="0.2">
      <c r="A29" t="s">
        <v>49</v>
      </c>
    </row>
    <row r="30" spans="1:1" x14ac:dyDescent="0.2">
      <c r="A30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Assesments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Colm Dunphy</dc:creator>
  <cp:lastModifiedBy>Mairead Meagher</cp:lastModifiedBy>
  <dcterms:created xsi:type="dcterms:W3CDTF">2021-01-09T00:30:49Z</dcterms:created>
  <dcterms:modified xsi:type="dcterms:W3CDTF">2025-01-16T11:17:47Z</dcterms:modified>
</cp:coreProperties>
</file>