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<sst xmlns="http://schemas.openxmlformats.org/spreadsheetml/2006/main" uniqueCount="35">
  <si>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I1</t>
  </si>
  <si>
    <t>Times</t>
  </si>
  <si>
    <t>THEQLTPLVR5</t>
  </si>
  <si>
    <t>THEQLTPLVR6</t>
  </si>
  <si>
    <t>TSEIQSQAKAYFEK7</t>
  </si>
  <si>
    <t>AYFEKTHEQLTPLVR8</t>
  </si>
  <si>
    <t>AYFEKTHEQLTPLVR9</t>
  </si>
  <si>
    <t>TSEIQSQAKAYFEKTHEQLTPLVR10</t>
  </si>
  <si>
    <t>TSEIQSQAKAYFEKTHEQLTPLVR11</t>
  </si>
  <si>
    <t>AKTSEIQSQAKAYFEKTHEQLTPLVR12</t>
  </si>
  <si>
    <t>AKTSEIQSQAKAYFEKTHEQLTPLVR13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</si>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</sst>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A1" sqref="A1"/>
    </sheetView>
  </sheetViews>
  <sheetFormatPr baseColWidth="8" defaultRowHeight="15"/>
  <sheetData>
    <row r="1" spans="1:11">
      <c r="A1" t="s">
        <v>0</v>
      </c>
    </row>
    <row r="2" spans="1:1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 t="s">
        <v>12</v>
      </c>
      <c r="C3" t="n">
        <v>0.3857970534878984</v>
      </c>
      <c r="D3" t="n">
        <v>0.3893603401518941</v>
      </c>
      <c r="E3" t="n">
        <v>0.4686855899324224</v>
      </c>
      <c r="F3" t="n">
        <v>0.508767081117135</v>
      </c>
      <c r="G3" t="n">
        <v>0.5021200926465005</v>
      </c>
      <c r="H3" t="n">
        <v>0.6031791936799478</v>
      </c>
      <c r="I3" t="n">
        <v>0.5981150096579302</v>
      </c>
      <c r="J3" t="n">
        <v>0.6198052658482257</v>
      </c>
      <c r="K3" t="n">
        <v>0.6165294221480035</v>
      </c>
    </row>
    <row r="4" spans="1:11">
      <c r="A4" t="s">
        <v>13</v>
      </c>
      <c r="B4" t="s">
        <v>12</v>
      </c>
      <c r="C4" t="n">
        <v>0.3830550576965558</v>
      </c>
      <c r="D4" t="n">
        <v>0.3853154766210519</v>
      </c>
      <c r="E4" t="n">
        <v>0.466275081670242</v>
      </c>
      <c r="F4" t="n">
        <v>0.506829629990461</v>
      </c>
      <c r="G4" t="n">
        <v>0.5085622644849421</v>
      </c>
      <c r="H4" t="n">
        <v>0.6021255160628856</v>
      </c>
      <c r="I4" t="n">
        <v>0.599768337011566</v>
      </c>
      <c r="J4" t="n">
        <v>0.6201539087300861</v>
      </c>
      <c r="K4" t="n">
        <v>0.6124527811222431</v>
      </c>
    </row>
    <row r="5" spans="1:11">
      <c r="A5" t="s">
        <v>14</v>
      </c>
      <c r="B5" t="s">
        <v>15</v>
      </c>
      <c r="C5" t="n">
        <v>0.4287523304058151</v>
      </c>
      <c r="D5" t="n">
        <v>0.4309949390567135</v>
      </c>
      <c r="E5" t="n">
        <v>0.5002438370353622</v>
      </c>
      <c r="F5" t="n">
        <v>0.5400078808797832</v>
      </c>
      <c r="G5" t="n">
        <v>0.5394077231531285</v>
      </c>
      <c r="H5" t="n">
        <v>0.6239554826191601</v>
      </c>
      <c r="I5" t="n">
        <v>0.6200720071219735</v>
      </c>
      <c r="J5" t="n">
        <v>0.6346281941962671</v>
      </c>
      <c r="K5" t="n">
        <v>0.6323251534466858</v>
      </c>
    </row>
    <row r="6" spans="1:11">
      <c r="A6" t="s">
        <v>16</v>
      </c>
      <c r="B6" t="s">
        <v>15</v>
      </c>
      <c r="C6" t="n">
        <v>0.4283377093894847</v>
      </c>
      <c r="D6" t="n">
        <v>0.429395832735922</v>
      </c>
      <c r="E6" t="n">
        <v>0.4992181398060208</v>
      </c>
      <c r="F6" t="n">
        <v>0.5417301124075599</v>
      </c>
      <c r="G6" t="n">
        <v>0.5411903192928962</v>
      </c>
      <c r="H6" t="n">
        <v>0.6203612336689894</v>
      </c>
      <c r="I6" t="n">
        <v>0.6156912362470287</v>
      </c>
      <c r="J6" t="n">
        <v>0.6364556197257213</v>
      </c>
      <c r="K6" t="n">
        <v>0.637355396444597</v>
      </c>
    </row>
    <row r="7" spans="1:11">
      <c r="A7" t="s">
        <v>17</v>
      </c>
      <c r="B7" t="s">
        <v>18</v>
      </c>
      <c r="C7" t="n">
        <v>0.4968454726925912</v>
      </c>
      <c r="D7" t="n">
        <v>0.4969632907132484</v>
      </c>
      <c r="E7" t="n">
        <v>0.5911865550982774</v>
      </c>
      <c r="F7" t="n">
        <v>0.5956704278131737</v>
      </c>
      <c r="G7" t="n">
        <v>0.598180278869702</v>
      </c>
      <c r="H7" t="n">
        <v>0.6660453398913149</v>
      </c>
      <c r="I7" t="n">
        <v>0.6701906868578522</v>
      </c>
      <c r="J7" t="n">
        <v>0.6767351510149305</v>
      </c>
      <c r="K7" t="n">
        <v>0.6733886500048826</v>
      </c>
    </row>
    <row r="8" spans="1:11">
      <c r="A8" t="s">
        <v>19</v>
      </c>
      <c r="B8" t="s">
        <v>18</v>
      </c>
      <c r="C8" t="n">
        <v>0.4946302645867736</v>
      </c>
      <c r="D8" t="n">
        <v>0.4946375382084213</v>
      </c>
      <c r="E8" t="n">
        <v>0.5777072681448906</v>
      </c>
      <c r="F8" t="n">
        <v>0.602050872105346</v>
      </c>
      <c r="G8" t="n">
        <v>0.602490902332751</v>
      </c>
      <c r="H8" t="n">
        <v>0.6748230870244648</v>
      </c>
      <c r="I8" t="n">
        <v>0.6755576110155633</v>
      </c>
      <c r="J8" t="n">
        <v>0.6766761149210931</v>
      </c>
      <c r="K8" t="n">
        <v>0.677165421888246</v>
      </c>
    </row>
    <row r="9" spans="1:11">
      <c r="A9" t="s">
        <v>20</v>
      </c>
      <c r="B9" t="s">
        <v>21</v>
      </c>
      <c r="C9" t="n">
        <v>0.5425867461949335</v>
      </c>
      <c r="D9" t="n">
        <v>0.5443387050625401</v>
      </c>
      <c r="E9" t="n">
        <v>0.6491444060641599</v>
      </c>
      <c r="F9" t="n">
        <v>0.6507990172822892</v>
      </c>
      <c r="G9" t="n">
        <v>0.6508320834690152</v>
      </c>
      <c r="H9" t="n">
        <v>0.7344054504537452</v>
      </c>
      <c r="I9" t="n">
        <v>0.7319973470490572</v>
      </c>
      <c r="J9" t="n">
        <v>0.7342637595281016</v>
      </c>
      <c r="K9" t="n">
        <v>0.734769063928482</v>
      </c>
    </row>
    <row r="10" spans="1:11">
      <c r="A10" t="s">
        <v>22</v>
      </c>
      <c r="B10" t="s">
        <v>21</v>
      </c>
      <c r="C10" t="n">
        <v>0.5405321846306903</v>
      </c>
      <c r="D10" t="n">
        <v>0.5415860422663764</v>
      </c>
      <c r="E10" t="n">
        <v>0.6527452934590569</v>
      </c>
      <c r="F10" t="n">
        <v>0.6461464468152619</v>
      </c>
      <c r="G10" t="n">
        <v>0.6476569636157792</v>
      </c>
      <c r="H10" t="n">
        <v>0.7305938207933382</v>
      </c>
      <c r="I10" t="n">
        <v>0.729196186928156</v>
      </c>
      <c r="J10" t="n">
        <v>0.7384947916787862</v>
      </c>
      <c r="K10" t="n">
        <v>0.7335949768961701</v>
      </c>
    </row>
    <row r="11" spans="1:11">
      <c r="A11" t="s">
        <v>23</v>
      </c>
      <c r="B11" t="s">
        <v>24</v>
      </c>
      <c r="C11" t="n">
        <v>0.5610670051476113</v>
      </c>
      <c r="D11" t="n">
        <v>0.553763845093726</v>
      </c>
      <c r="E11" t="n">
        <v>0.6859795522155514</v>
      </c>
      <c r="F11" t="n">
        <v>0.6717719410970221</v>
      </c>
      <c r="G11" t="n">
        <v>0.6693949779975947</v>
      </c>
      <c r="H11" t="n">
        <v>0.7688670830554352</v>
      </c>
      <c r="I11" t="n">
        <v>0.7729669260132341</v>
      </c>
      <c r="J11" t="n">
        <v>0.7671382412707299</v>
      </c>
      <c r="K11" t="n">
        <v>0.7790736830380545</v>
      </c>
    </row>
    <row r="12" spans="1:11">
      <c r="A12" t="s">
        <v>25</v>
      </c>
      <c r="B12" t="s">
        <v>24</v>
      </c>
      <c r="C12" t="n">
        <v>0.5568513651763966</v>
      </c>
      <c r="D12" t="n">
        <v>0.5613263228533845</v>
      </c>
      <c r="E12" t="n">
        <v>0.6836821265158574</v>
      </c>
      <c r="F12" t="n">
        <v>0.6719471622357498</v>
      </c>
      <c r="G12" t="n">
        <v>0.6705842815059336</v>
      </c>
      <c r="H12" t="n">
        <v>0.7600978429527567</v>
      </c>
      <c r="I12" t="n">
        <v>0.7704050716943217</v>
      </c>
      <c r="J12" t="n">
        <v>0.7799783410060248</v>
      </c>
      <c r="K12" t="n">
        <v>0.7709241751786944</v>
      </c>
    </row>
    <row r="13" spans="1:11">
      <c r="A13" t="s">
        <v>26</v>
      </c>
      <c r="B13" t="s">
        <v>27</v>
      </c>
      <c r="C13" t="n">
        <v>0.5729045814836449</v>
      </c>
      <c r="D13" t="s"/>
      <c r="E13" t="n">
        <v>0.6900654018368253</v>
      </c>
      <c r="F13" t="n">
        <v>0.6736229446942827</v>
      </c>
      <c r="G13" t="n">
        <v>0.6779622814498178</v>
      </c>
      <c r="H13" t="n">
        <v>0.7688155003006212</v>
      </c>
      <c r="I13" t="n">
        <v>0.777542492824487</v>
      </c>
      <c r="J13" t="n">
        <v>0.7768572930253039</v>
      </c>
      <c r="K13" t="n">
        <v>0.7847121249611269</v>
      </c>
    </row>
    <row r="14" spans="1:11">
      <c r="A14" t="s">
        <v>28</v>
      </c>
      <c r="B14" t="s">
        <v>27</v>
      </c>
      <c r="C14" t="n">
        <v>0.5717948913051749</v>
      </c>
      <c r="D14" t="n">
        <v>0.5721363441976185</v>
      </c>
      <c r="E14" t="n">
        <v>0.6821228328283001</v>
      </c>
      <c r="F14" t="n">
        <v>0.6728298535728858</v>
      </c>
      <c r="G14" t="n">
        <v>0.6777133717718857</v>
      </c>
      <c r="H14" t="n">
        <v>0.7803528768099065</v>
      </c>
      <c r="I14" t="n">
        <v>0.7798733025969109</v>
      </c>
      <c r="J14" t="n">
        <v>0.771226532014511</v>
      </c>
      <c r="K14" t="n">
        <v>0.7863499289237653</v>
      </c>
    </row>
    <row r="16" spans="1:11">
      <c r="A16">
        <f>average(C16:GT16)</f>
        <v/>
      </c>
      <c r="B16" t="s">
        <v>29</v>
      </c>
    </row>
    <row r="17" spans="1:11">
      <c r="A17">
        <f>stdev(C16:GT16)/A16</f>
        <v/>
      </c>
      <c r="B17" t="s">
        <v>30</v>
      </c>
    </row>
    <row r="18" spans="1:11">
      <c r="B18" t="s">
        <v>29</v>
      </c>
    </row>
    <row r="19" spans="1:11">
      <c r="A19" t="s">
        <v>31</v>
      </c>
    </row>
    <row r="20" spans="1:1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 t="s">
        <v>11</v>
      </c>
      <c r="B21" t="s">
        <v>12</v>
      </c>
      <c r="C21" t="n">
        <v>0.4600664439169102</v>
      </c>
      <c r="D21" t="n">
        <v>0.4641906512621687</v>
      </c>
      <c r="E21" t="n">
        <v>0.565802607085174</v>
      </c>
      <c r="F21" t="n">
        <v>0.6136045689686801</v>
      </c>
      <c r="G21" t="n">
        <v>0.6092859617128361</v>
      </c>
      <c r="H21" t="n">
        <v>0.7333190017215904</v>
      </c>
      <c r="I21" t="n">
        <v>0.7302299001113169</v>
      </c>
      <c r="J21" t="n">
        <v>0.7548418632335036</v>
      </c>
      <c r="K21" t="n">
        <v>0.7497688134886757</v>
      </c>
    </row>
    <row r="22" spans="1:11">
      <c r="A22" t="s">
        <v>13</v>
      </c>
      <c r="B22" t="s">
        <v>12</v>
      </c>
      <c r="C22" t="n">
        <v>0.4549294572743944</v>
      </c>
      <c r="D22" t="n">
        <v>0.4593981892312394</v>
      </c>
      <c r="E22" t="n">
        <v>0.5599844377741409</v>
      </c>
      <c r="F22" t="n">
        <v>0.6138364110279622</v>
      </c>
      <c r="G22" t="n">
        <v>0.6149590135393257</v>
      </c>
      <c r="H22" t="n">
        <v>0.732487027121744</v>
      </c>
      <c r="I22" t="n">
        <v>0.7296537220055241</v>
      </c>
      <c r="J22" t="n">
        <v>0.7565196131971139</v>
      </c>
      <c r="K22" t="n">
        <v>0.7452157994242684</v>
      </c>
    </row>
    <row r="23" spans="1:11">
      <c r="A23" t="s">
        <v>14</v>
      </c>
      <c r="B23" t="s">
        <v>15</v>
      </c>
      <c r="C23" t="n">
        <v>0.5202938781072238</v>
      </c>
      <c r="D23" t="n">
        <v>0.5232798640159341</v>
      </c>
      <c r="E23" t="n">
        <v>0.6209930231383516</v>
      </c>
      <c r="F23" t="n">
        <v>0.6613156600721518</v>
      </c>
      <c r="G23" t="n">
        <v>0.661980937761284</v>
      </c>
      <c r="H23" t="n">
        <v>0.7606985462384487</v>
      </c>
      <c r="I23" t="n">
        <v>0.7600700942841051</v>
      </c>
      <c r="J23" t="n">
        <v>0.7757009649328754</v>
      </c>
      <c r="K23" t="n">
        <v>0.7722339793705277</v>
      </c>
    </row>
    <row r="24" spans="1:11">
      <c r="A24" t="s">
        <v>16</v>
      </c>
      <c r="B24" t="s">
        <v>15</v>
      </c>
      <c r="C24" t="n">
        <v>0.5186055147603412</v>
      </c>
      <c r="D24" t="n">
        <v>0.522059363470053</v>
      </c>
      <c r="E24" t="n">
        <v>0.6216373054452118</v>
      </c>
      <c r="F24" t="n">
        <v>0.6647061045710029</v>
      </c>
      <c r="G24" t="n">
        <v>0.6646070084713412</v>
      </c>
      <c r="H24" t="n">
        <v>0.7612380447969336</v>
      </c>
      <c r="I24" t="n">
        <v>0.7569407335451629</v>
      </c>
      <c r="J24" t="n">
        <v>0.7778825196461291</v>
      </c>
      <c r="K24" t="n">
        <v>0.7761872897872135</v>
      </c>
    </row>
    <row r="25" spans="1:11">
      <c r="A25" t="s">
        <v>17</v>
      </c>
      <c r="B25" t="s">
        <v>18</v>
      </c>
      <c r="C25" t="n">
        <v>0.6031224586768339</v>
      </c>
      <c r="D25" t="n">
        <v>0.6044962003857032</v>
      </c>
      <c r="E25" t="n">
        <v>0.7272396907649933</v>
      </c>
      <c r="F25" t="n">
        <v>0.7351739556202879</v>
      </c>
      <c r="G25" t="n">
        <v>0.7344490075594002</v>
      </c>
      <c r="H25" t="n">
        <v>0.8183480977765897</v>
      </c>
      <c r="I25" t="n">
        <v>0.8182961549961435</v>
      </c>
      <c r="J25" t="n">
        <v>0.8286577011337517</v>
      </c>
      <c r="K25" t="n">
        <v>0.8253359535422923</v>
      </c>
    </row>
    <row r="26" spans="1:11">
      <c r="A26" t="s">
        <v>19</v>
      </c>
      <c r="B26" t="s">
        <v>18</v>
      </c>
      <c r="C26" t="n">
        <v>0.601537659250619</v>
      </c>
      <c r="D26" t="n">
        <v>0.6040724664196434</v>
      </c>
      <c r="E26" t="n">
        <v>0.71805750703567</v>
      </c>
      <c r="F26" t="n">
        <v>0.7374366910564774</v>
      </c>
      <c r="G26" t="n">
        <v>0.7392262147913147</v>
      </c>
      <c r="H26" t="n">
        <v>0.8222517785558251</v>
      </c>
      <c r="I26" t="n">
        <v>0.8218563849280057</v>
      </c>
      <c r="J26" t="n">
        <v>0.8295835364150189</v>
      </c>
      <c r="K26" t="n">
        <v>0.826411902426639</v>
      </c>
    </row>
    <row r="27" spans="1:11">
      <c r="A27" t="s">
        <v>20</v>
      </c>
      <c r="B27" t="s">
        <v>21</v>
      </c>
      <c r="C27" t="n">
        <v>0.6566236990350935</v>
      </c>
      <c r="D27" t="n">
        <v>0.6590494570568587</v>
      </c>
      <c r="E27" t="n">
        <v>0.7913075081718759</v>
      </c>
      <c r="F27" t="n">
        <v>0.7865492376425234</v>
      </c>
      <c r="G27" t="n">
        <v>0.7876643931874641</v>
      </c>
      <c r="H27" t="n">
        <v>0.8733587437548742</v>
      </c>
      <c r="I27" t="n">
        <v>0.8743459619645766</v>
      </c>
      <c r="J27" t="n">
        <v>0.879976341657546</v>
      </c>
      <c r="K27" t="n">
        <v>0.879151114451008</v>
      </c>
    </row>
    <row r="28" spans="1:11">
      <c r="A28" t="s">
        <v>22</v>
      </c>
      <c r="B28" t="s">
        <v>21</v>
      </c>
      <c r="C28" t="n">
        <v>0.6551168448089977</v>
      </c>
      <c r="D28" t="n">
        <v>0.6562840095557529</v>
      </c>
      <c r="E28" t="n">
        <v>0.7936582466693316</v>
      </c>
      <c r="F28" t="n">
        <v>0.7847856509844504</v>
      </c>
      <c r="G28" t="n">
        <v>0.7855536320075364</v>
      </c>
      <c r="H28" t="n">
        <v>0.8743323039848276</v>
      </c>
      <c r="I28" t="n">
        <v>0.8720767400927993</v>
      </c>
      <c r="J28" t="n">
        <v>0.8808977371666025</v>
      </c>
      <c r="K28" t="n">
        <v>0.878752134014225</v>
      </c>
    </row>
    <row r="29" spans="1:11">
      <c r="A29" t="s">
        <v>23</v>
      </c>
      <c r="B29" t="s">
        <v>24</v>
      </c>
      <c r="C29" t="n">
        <v>0.6759292492680969</v>
      </c>
      <c r="D29" t="n">
        <v>0.6706229089588874</v>
      </c>
      <c r="E29" t="n">
        <v>0.8195738150389595</v>
      </c>
      <c r="F29" t="n">
        <v>0.8058933615028167</v>
      </c>
      <c r="G29" t="n">
        <v>0.8055957724346323</v>
      </c>
      <c r="H29" t="n">
        <v>0.9000392332949722</v>
      </c>
      <c r="I29" t="n">
        <v>0.902107024346062</v>
      </c>
      <c r="J29" t="n">
        <v>0.9019865297910449</v>
      </c>
      <c r="K29" t="n">
        <v>0.9080302252118828</v>
      </c>
    </row>
    <row r="30" spans="1:11">
      <c r="A30" t="s">
        <v>25</v>
      </c>
      <c r="B30" t="s">
        <v>24</v>
      </c>
      <c r="C30" t="n">
        <v>0.6737827900452527</v>
      </c>
      <c r="D30" t="n">
        <v>0.6773801699125903</v>
      </c>
      <c r="E30" t="n">
        <v>0.8170992836936397</v>
      </c>
      <c r="F30" t="n">
        <v>0.8057645256801979</v>
      </c>
      <c r="G30" t="n">
        <v>0.8050472087536794</v>
      </c>
      <c r="H30" t="n">
        <v>0.8959488632173458</v>
      </c>
      <c r="I30" t="n">
        <v>0.9011937215393406</v>
      </c>
      <c r="J30" t="n">
        <v>0.9081904507349756</v>
      </c>
      <c r="K30" t="n">
        <v>0.9039582106348699</v>
      </c>
    </row>
    <row r="31" spans="1:11">
      <c r="A31" t="s">
        <v>26</v>
      </c>
      <c r="B31" t="s">
        <v>27</v>
      </c>
      <c r="C31" t="n">
        <v>0.6837825673559181</v>
      </c>
      <c r="D31" t="s"/>
      <c r="E31" t="n">
        <v>0.8220961484024528</v>
      </c>
      <c r="F31" t="n">
        <v>0.8095897141185715</v>
      </c>
      <c r="G31" t="n">
        <v>0.8128981331711863</v>
      </c>
      <c r="H31" t="n">
        <v>0.9016274556621842</v>
      </c>
      <c r="I31" t="n">
        <v>0.9073308567993241</v>
      </c>
      <c r="J31" t="n">
        <v>0.9099365580819372</v>
      </c>
      <c r="K31" t="n">
        <v>0.9137120360477092</v>
      </c>
    </row>
    <row r="32" spans="1:11">
      <c r="A32" t="s">
        <v>28</v>
      </c>
      <c r="B32" t="s">
        <v>27</v>
      </c>
      <c r="C32" t="n">
        <v>0.6901019278932961</v>
      </c>
      <c r="D32" t="n">
        <v>0.6886082721530532</v>
      </c>
      <c r="E32" t="n">
        <v>0.8165322382235137</v>
      </c>
      <c r="F32" t="n">
        <v>0.8105992144075216</v>
      </c>
      <c r="G32" t="n">
        <v>0.8130836884155822</v>
      </c>
      <c r="H32" t="n">
        <v>0.9070070022433692</v>
      </c>
      <c r="I32" t="n">
        <v>0.9074726350326725</v>
      </c>
      <c r="J32" t="n">
        <v>0.9072224069085253</v>
      </c>
      <c r="K32" t="n">
        <v>0.913040637106311</v>
      </c>
    </row>
    <row r="34" spans="1:11">
      <c r="A34">
        <f>average(C34:GT34)</f>
        <v/>
      </c>
      <c r="B34" t="s">
        <v>29</v>
      </c>
    </row>
    <row r="35" spans="1:11">
      <c r="A35">
        <f>stdev(C34:GT34)/A34</f>
        <v/>
      </c>
      <c r="B35" t="s">
        <v>30</v>
      </c>
    </row>
    <row r="36" spans="1:11">
      <c r="B36" t="s">
        <v>29</v>
      </c>
    </row>
    <row r="37" spans="1:11">
      <c r="A37" t="s">
        <v>32</v>
      </c>
    </row>
    <row r="38" spans="1:1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 t="s">
        <v>11</v>
      </c>
      <c r="B39" t="s">
        <v>12</v>
      </c>
      <c r="C39" t="n">
        <v>0.4761960395565116</v>
      </c>
      <c r="D39" t="n">
        <v>0.4803330376813253</v>
      </c>
      <c r="E39" t="n">
        <v>0.5897286113983305</v>
      </c>
      <c r="F39" t="n">
        <v>0.6433197111802504</v>
      </c>
      <c r="G39" t="n">
        <v>0.6394882298265466</v>
      </c>
      <c r="H39" t="n">
        <v>0.7755111399526186</v>
      </c>
      <c r="I39" t="n">
        <v>0.7725451251324367</v>
      </c>
      <c r="J39" t="n">
        <v>0.7941811336307666</v>
      </c>
      <c r="K39" t="n">
        <v>0.7929047755617762</v>
      </c>
    </row>
    <row r="40" spans="1:11">
      <c r="A40" t="s">
        <v>13</v>
      </c>
      <c r="B40" t="s">
        <v>12</v>
      </c>
      <c r="C40" t="n">
        <v>0.4712947392948332</v>
      </c>
      <c r="D40" t="n">
        <v>0.4761492849897495</v>
      </c>
      <c r="E40" t="n">
        <v>0.5839050992490118</v>
      </c>
      <c r="F40" t="n">
        <v>0.6435014268840473</v>
      </c>
      <c r="G40" t="n">
        <v>0.6446429223810196</v>
      </c>
      <c r="H40" t="n">
        <v>0.7751943237433475</v>
      </c>
      <c r="I40" t="n">
        <v>0.7719345160139367</v>
      </c>
      <c r="J40" t="n">
        <v>0.7948548800647196</v>
      </c>
      <c r="K40" t="n">
        <v>0.7888520228799671</v>
      </c>
    </row>
    <row r="41" spans="1:11">
      <c r="A41" t="s">
        <v>14</v>
      </c>
      <c r="B41" t="s">
        <v>15</v>
      </c>
      <c r="C41" t="n">
        <v>0.5439875195244903</v>
      </c>
      <c r="D41" t="n">
        <v>0.5472933803050406</v>
      </c>
      <c r="E41" t="n">
        <v>0.6599845245677852</v>
      </c>
      <c r="F41" t="n">
        <v>0.7009618722505339</v>
      </c>
      <c r="G41" t="n">
        <v>0.7028571832696449</v>
      </c>
      <c r="H41" t="n">
        <v>0.8096852109681644</v>
      </c>
      <c r="I41" t="n">
        <v>0.810264625454106</v>
      </c>
      <c r="J41" t="n">
        <v>0.822663870923331</v>
      </c>
      <c r="K41" t="n">
        <v>0.8232285040528833</v>
      </c>
    </row>
    <row r="42" spans="1:11">
      <c r="A42" t="s">
        <v>16</v>
      </c>
      <c r="B42" t="s">
        <v>15</v>
      </c>
      <c r="C42" t="n">
        <v>0.542183350601286</v>
      </c>
      <c r="D42" t="n">
        <v>0.5457696376339503</v>
      </c>
      <c r="E42" t="n">
        <v>0.6603702160307758</v>
      </c>
      <c r="F42" t="n">
        <v>0.7056906790022277</v>
      </c>
      <c r="G42" t="n">
        <v>0.704919772377821</v>
      </c>
      <c r="H42" t="n">
        <v>0.8115765993552273</v>
      </c>
      <c r="I42" t="n">
        <v>0.8076648076976127</v>
      </c>
      <c r="J42" t="n">
        <v>0.8251402788312741</v>
      </c>
      <c r="K42" t="n">
        <v>0.8263658379435224</v>
      </c>
    </row>
    <row r="43" spans="1:11">
      <c r="A43" t="s">
        <v>17</v>
      </c>
      <c r="B43" t="s">
        <v>18</v>
      </c>
      <c r="C43" t="n">
        <v>0.6329402528788223</v>
      </c>
      <c r="D43" t="n">
        <v>0.6349066960464932</v>
      </c>
      <c r="E43" t="n">
        <v>0.7753812730618419</v>
      </c>
      <c r="F43" t="n">
        <v>0.7817275730112885</v>
      </c>
      <c r="G43" t="n">
        <v>0.7812916558506847</v>
      </c>
      <c r="H43" t="n">
        <v>0.8728211850885828</v>
      </c>
      <c r="I43" t="n">
        <v>0.8727589583450915</v>
      </c>
      <c r="J43" t="n">
        <v>0.8823669597705326</v>
      </c>
      <c r="K43" t="n">
        <v>0.8804917122164517</v>
      </c>
    </row>
    <row r="44" spans="1:11">
      <c r="A44" t="s">
        <v>19</v>
      </c>
      <c r="B44" t="s">
        <v>18</v>
      </c>
      <c r="C44" t="n">
        <v>0.6321976030797241</v>
      </c>
      <c r="D44" t="n">
        <v>0.6346075984888122</v>
      </c>
      <c r="E44" t="n">
        <v>0.7660803995237043</v>
      </c>
      <c r="F44" t="n">
        <v>0.7845538772633835</v>
      </c>
      <c r="G44" t="n">
        <v>0.7855248813119693</v>
      </c>
      <c r="H44" t="n">
        <v>0.8760219349554624</v>
      </c>
      <c r="I44" t="n">
        <v>0.875276571037771</v>
      </c>
      <c r="J44" t="n">
        <v>0.8821694539769944</v>
      </c>
      <c r="K44" t="n">
        <v>0.8811890461594789</v>
      </c>
    </row>
    <row r="45" spans="1:11">
      <c r="A45" t="s">
        <v>20</v>
      </c>
      <c r="B45" t="s">
        <v>21</v>
      </c>
      <c r="C45" t="n">
        <v>0.6886790508007982</v>
      </c>
      <c r="D45" t="n">
        <v>0.6914342306216511</v>
      </c>
      <c r="E45" t="n">
        <v>0.8378409439285884</v>
      </c>
      <c r="F45" t="n">
        <v>0.8315953681782398</v>
      </c>
      <c r="G45" t="n">
        <v>0.8328823466120818</v>
      </c>
      <c r="H45" t="n">
        <v>0.9198967793975855</v>
      </c>
      <c r="I45" t="n">
        <v>0.9206328277335171</v>
      </c>
      <c r="J45" t="n">
        <v>0.9266329514098919</v>
      </c>
      <c r="K45" t="n">
        <v>0.9265098629241183</v>
      </c>
    </row>
    <row r="46" spans="1:11">
      <c r="A46" t="s">
        <v>22</v>
      </c>
      <c r="B46" t="s">
        <v>21</v>
      </c>
      <c r="C46" t="n">
        <v>0.6874809609025018</v>
      </c>
      <c r="D46" t="n">
        <v>0.6890784618550995</v>
      </c>
      <c r="E46" t="n">
        <v>0.8388917713199312</v>
      </c>
      <c r="F46" t="n">
        <v>0.8300954614983352</v>
      </c>
      <c r="G46" t="n">
        <v>0.8310542811437381</v>
      </c>
      <c r="H46" t="n">
        <v>0.9207807384625459</v>
      </c>
      <c r="I46" t="n">
        <v>0.9191658326701305</v>
      </c>
      <c r="J46" t="n">
        <v>0.9269777891899813</v>
      </c>
      <c r="K46" t="n">
        <v>0.9263145975422609</v>
      </c>
    </row>
    <row r="47" spans="1:11">
      <c r="A47" t="s">
        <v>23</v>
      </c>
      <c r="B47" t="s">
        <v>24</v>
      </c>
      <c r="C47" t="n">
        <v>0.708980687401762</v>
      </c>
      <c r="D47" t="n">
        <v>0.7039152876465954</v>
      </c>
      <c r="E47" t="n">
        <v>0.8613971721355109</v>
      </c>
      <c r="F47" t="n">
        <v>0.8499315786081605</v>
      </c>
      <c r="G47" t="n">
        <v>0.849288798438702</v>
      </c>
      <c r="H47" t="n">
        <v>0.9396452777022029</v>
      </c>
      <c r="I47" t="n">
        <v>0.9410705102069723</v>
      </c>
      <c r="J47" t="n">
        <v>0.9432727462331438</v>
      </c>
      <c r="K47" t="n">
        <v>0.9465347527826207</v>
      </c>
    </row>
    <row r="48" spans="1:11">
      <c r="A48" t="s">
        <v>25</v>
      </c>
      <c r="B48" t="s">
        <v>24</v>
      </c>
      <c r="C48" t="n">
        <v>0.7068339256883591</v>
      </c>
      <c r="D48" t="n">
        <v>0.710372924857031</v>
      </c>
      <c r="E48" t="n">
        <v>0.860031222195781</v>
      </c>
      <c r="F48" t="n">
        <v>0.8496519649679161</v>
      </c>
      <c r="G48" t="n">
        <v>0.8491354232543261</v>
      </c>
      <c r="H48" t="n">
        <v>0.9377429724330014</v>
      </c>
      <c r="I48" t="n">
        <v>0.9403415348945646</v>
      </c>
      <c r="J48" t="n">
        <v>0.9470048960956141</v>
      </c>
      <c r="K48" t="n">
        <v>0.9438902048726139</v>
      </c>
    </row>
    <row r="49" spans="1:11">
      <c r="A49" t="s">
        <v>26</v>
      </c>
      <c r="B49" t="s">
        <v>27</v>
      </c>
      <c r="C49" t="n">
        <v>0.7186739249857471</v>
      </c>
      <c r="D49" t="s"/>
      <c r="E49" t="n">
        <v>0.8648636076464588</v>
      </c>
      <c r="F49" t="n">
        <v>0.8536897859559834</v>
      </c>
      <c r="G49" t="n">
        <v>0.8565543450365281</v>
      </c>
      <c r="H49" t="n">
        <v>0.9415672351407202</v>
      </c>
      <c r="I49" t="n">
        <v>0.9452122282319079</v>
      </c>
      <c r="J49" t="n">
        <v>0.948462006038171</v>
      </c>
      <c r="K49" t="n">
        <v>0.9510697369411282</v>
      </c>
    </row>
    <row r="50" spans="1:11">
      <c r="A50" t="s">
        <v>28</v>
      </c>
      <c r="B50" t="s">
        <v>27</v>
      </c>
      <c r="C50" t="n">
        <v>0.7236605537270808</v>
      </c>
      <c r="D50" t="n">
        <v>0.7222783530219529</v>
      </c>
      <c r="E50" t="n">
        <v>0.8603081094539056</v>
      </c>
      <c r="F50" t="n">
        <v>0.8549722285647391</v>
      </c>
      <c r="G50" t="n">
        <v>0.856635591446667</v>
      </c>
      <c r="H50" t="n">
        <v>0.9448176588594137</v>
      </c>
      <c r="I50" t="n">
        <v>0.9450676666592868</v>
      </c>
      <c r="J50" t="n">
        <v>0.9468419943854138</v>
      </c>
      <c r="K50" t="n">
        <v>0.9503191231939289</v>
      </c>
    </row>
    <row r="52" spans="1:11">
      <c r="A52">
        <f>average(C52:GT52)</f>
        <v/>
      </c>
      <c r="B52" t="s">
        <v>29</v>
      </c>
    </row>
    <row r="53" spans="1:11">
      <c r="A53">
        <f>stdev(C52:GT52)/A52</f>
        <v/>
      </c>
      <c r="B53" t="s">
        <v>30</v>
      </c>
    </row>
    <row r="54" spans="1:11">
      <c r="B54" t="s">
        <v>29</v>
      </c>
    </row>
    <row r="55" spans="1:11">
      <c r="A55" t="s">
        <v>33</v>
      </c>
    </row>
    <row r="56" spans="1:1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>
      <c r="A57" t="s">
        <v>11</v>
      </c>
      <c r="B57" t="s">
        <v>12</v>
      </c>
      <c r="C57" t="n">
        <v>0.4787586832577511</v>
      </c>
      <c r="D57" t="n">
        <v>0.4833539787218438</v>
      </c>
      <c r="E57" t="n">
        <v>0.6042796048380938</v>
      </c>
      <c r="F57" t="n">
        <v>0.6511418400866195</v>
      </c>
      <c r="G57" t="n">
        <v>0.6480032531132212</v>
      </c>
      <c r="H57" t="n">
        <v>0.7889558979226491</v>
      </c>
      <c r="I57" t="n">
        <v>0.7868606333422998</v>
      </c>
      <c r="J57" t="n">
        <v>0.8088791993791981</v>
      </c>
      <c r="K57" t="n">
        <v>0.8083278138021269</v>
      </c>
    </row>
    <row r="58" spans="1:11">
      <c r="A58" t="s">
        <v>13</v>
      </c>
      <c r="B58" t="s">
        <v>12</v>
      </c>
      <c r="C58" t="n">
        <v>0.4738777659843752</v>
      </c>
      <c r="D58" t="n">
        <v>0.4789643392590857</v>
      </c>
      <c r="E58" t="n">
        <v>0.5988611127860577</v>
      </c>
      <c r="F58" t="n">
        <v>0.6504444480276454</v>
      </c>
      <c r="G58" t="n">
        <v>0.6529187529268229</v>
      </c>
      <c r="H58" t="n">
        <v>0.7897188352180511</v>
      </c>
      <c r="I58" t="n">
        <v>0.7863681762570166</v>
      </c>
      <c r="J58" t="n">
        <v>0.8099139372244483</v>
      </c>
      <c r="K58" t="n">
        <v>0.8045036601323358</v>
      </c>
    </row>
    <row r="59" spans="1:11">
      <c r="A59" t="s">
        <v>14</v>
      </c>
      <c r="B59" t="s">
        <v>15</v>
      </c>
      <c r="C59" t="n">
        <v>0.5500091112798315</v>
      </c>
      <c r="D59" t="n">
        <v>0.5533450511944431</v>
      </c>
      <c r="E59" t="n">
        <v>0.675797840170134</v>
      </c>
      <c r="F59" t="n">
        <v>0.7147255780866844</v>
      </c>
      <c r="G59" t="n">
        <v>0.7167937368114656</v>
      </c>
      <c r="H59" t="n">
        <v>0.831137054566487</v>
      </c>
      <c r="I59" t="n">
        <v>0.8319939214409916</v>
      </c>
      <c r="J59" t="n">
        <v>0.8445389886711429</v>
      </c>
      <c r="K59" t="n">
        <v>0.8458211881218876</v>
      </c>
    </row>
    <row r="60" spans="1:11">
      <c r="A60" t="s">
        <v>16</v>
      </c>
      <c r="B60" t="s">
        <v>15</v>
      </c>
      <c r="C60" t="n">
        <v>0.547630838265199</v>
      </c>
      <c r="D60" t="n">
        <v>0.5516634199323671</v>
      </c>
      <c r="E60" t="n">
        <v>0.673725747732452</v>
      </c>
      <c r="F60" t="n">
        <v>0.7200540074350881</v>
      </c>
      <c r="G60" t="n">
        <v>0.7190729294742301</v>
      </c>
      <c r="H60" t="n">
        <v>0.8323526154156753</v>
      </c>
      <c r="I60" t="n">
        <v>0.8297045899108195</v>
      </c>
      <c r="J60" t="n">
        <v>0.8470130822086916</v>
      </c>
      <c r="K60" t="n">
        <v>0.8480539368865323</v>
      </c>
    </row>
    <row r="61" spans="1:11">
      <c r="A61" t="s">
        <v>17</v>
      </c>
      <c r="B61" t="s">
        <v>18</v>
      </c>
      <c r="C61" t="n">
        <v>0.641115593612976</v>
      </c>
      <c r="D61" t="n">
        <v>0.643355925954719</v>
      </c>
      <c r="E61" t="n">
        <v>0.7953747303513148</v>
      </c>
      <c r="F61" t="n">
        <v>0.7993167189669054</v>
      </c>
      <c r="G61" t="n">
        <v>0.798658742344633</v>
      </c>
      <c r="H61" t="n">
        <v>0.8969786013867577</v>
      </c>
      <c r="I61" t="n">
        <v>0.8969445426068077</v>
      </c>
      <c r="J61" t="n">
        <v>0.9070079852846998</v>
      </c>
      <c r="K61" t="n">
        <v>0.9056218829892233</v>
      </c>
    </row>
    <row r="62" spans="1:11">
      <c r="A62" t="s">
        <v>19</v>
      </c>
      <c r="B62" t="s">
        <v>18</v>
      </c>
      <c r="C62" t="n">
        <v>0.6408531082647504</v>
      </c>
      <c r="D62" t="n">
        <v>0.6430580840872577</v>
      </c>
      <c r="E62" t="n">
        <v>0.7863641035190742</v>
      </c>
      <c r="F62" t="n">
        <v>0.8020862578559363</v>
      </c>
      <c r="G62" t="n">
        <v>0.8027234050890962</v>
      </c>
      <c r="H62" t="n">
        <v>0.9002963587167657</v>
      </c>
      <c r="I62" t="n">
        <v>0.8991310917684679</v>
      </c>
      <c r="J62" t="n">
        <v>0.9065354536134844</v>
      </c>
      <c r="K62" t="n">
        <v>0.9059938973400895</v>
      </c>
    </row>
    <row r="63" spans="1:11">
      <c r="A63" t="s">
        <v>20</v>
      </c>
      <c r="B63" t="s">
        <v>21</v>
      </c>
      <c r="C63" t="n">
        <v>0.6978670692245811</v>
      </c>
      <c r="D63" t="n">
        <v>0.7007499729995552</v>
      </c>
      <c r="E63" t="n">
        <v>0.8554379099621134</v>
      </c>
      <c r="F63" t="n">
        <v>0.8488028258968539</v>
      </c>
      <c r="G63" t="n">
        <v>0.8498113058406878</v>
      </c>
      <c r="H63" t="n">
        <v>0.9394374170680196</v>
      </c>
      <c r="I63" t="n">
        <v>0.939962354688149</v>
      </c>
      <c r="J63" t="n">
        <v>0.945978917989051</v>
      </c>
      <c r="K63" t="n">
        <v>0.9462510731961858</v>
      </c>
    </row>
    <row r="64" spans="1:11">
      <c r="A64" t="s">
        <v>22</v>
      </c>
      <c r="B64" t="s">
        <v>21</v>
      </c>
      <c r="C64" t="n">
        <v>0.6968707674615606</v>
      </c>
      <c r="D64" t="n">
        <v>0.6984292960600511</v>
      </c>
      <c r="E64" t="n">
        <v>0.8561092632575563</v>
      </c>
      <c r="F64" t="n">
        <v>0.8471461678793236</v>
      </c>
      <c r="G64" t="n">
        <v>0.8479692085709389</v>
      </c>
      <c r="H64" t="n">
        <v>0.9398028075841673</v>
      </c>
      <c r="I64" t="n">
        <v>0.9386663447229964</v>
      </c>
      <c r="J64" t="n">
        <v>0.9462487718059224</v>
      </c>
      <c r="K64" t="n">
        <v>0.9460015544740716</v>
      </c>
    </row>
    <row r="65" spans="1:11">
      <c r="A65" t="s">
        <v>23</v>
      </c>
      <c r="B65" t="s">
        <v>24</v>
      </c>
      <c r="C65" t="n">
        <v>0.7183764646156104</v>
      </c>
      <c r="D65" t="n">
        <v>0.7133228280273605</v>
      </c>
      <c r="E65" t="n">
        <v>0.8770037076159626</v>
      </c>
      <c r="F65" t="n">
        <v>0.8656803917871375</v>
      </c>
      <c r="G65" t="n">
        <v>0.8652723718298653</v>
      </c>
      <c r="H65" t="n">
        <v>0.9551767892399814</v>
      </c>
      <c r="I65" t="n">
        <v>0.9564016282649764</v>
      </c>
      <c r="J65" t="n">
        <v>0.9590573456088274</v>
      </c>
      <c r="K65" t="n">
        <v>0.9619456634189772</v>
      </c>
    </row>
    <row r="66" spans="1:11">
      <c r="A66" t="s">
        <v>25</v>
      </c>
      <c r="B66" t="s">
        <v>24</v>
      </c>
      <c r="C66" t="n">
        <v>0.7160072524737583</v>
      </c>
      <c r="D66" t="n">
        <v>0.7199467242462355</v>
      </c>
      <c r="E66" t="n">
        <v>0.8768217950464695</v>
      </c>
      <c r="F66" t="n">
        <v>0.8655437688926905</v>
      </c>
      <c r="G66" t="n">
        <v>0.8654086930612225</v>
      </c>
      <c r="H66" t="n">
        <v>0.9537688180120035</v>
      </c>
      <c r="I66" t="n">
        <v>0.9556712846219861</v>
      </c>
      <c r="J66" t="n">
        <v>0.961944330480775</v>
      </c>
      <c r="K66" t="n">
        <v>0.9600441710349849</v>
      </c>
    </row>
    <row r="67" spans="1:11">
      <c r="A67" t="s">
        <v>26</v>
      </c>
      <c r="B67" t="s">
        <v>27</v>
      </c>
      <c r="C67" t="n">
        <v>0.7280500437100431</v>
      </c>
      <c r="D67" t="s"/>
      <c r="E67" t="n">
        <v>0.8807756353176166</v>
      </c>
      <c r="F67" t="n">
        <v>0.8693561067302137</v>
      </c>
      <c r="G67" t="n">
        <v>0.8726840672880343</v>
      </c>
      <c r="H67" t="n">
        <v>0.9570453176266325</v>
      </c>
      <c r="I67" t="n">
        <v>0.9598900432390995</v>
      </c>
      <c r="J67" t="n">
        <v>0.9634628064532789</v>
      </c>
      <c r="K67" t="n">
        <v>0.9656528398942991</v>
      </c>
    </row>
    <row r="68" spans="1:11">
      <c r="A68" t="s">
        <v>28</v>
      </c>
      <c r="B68" t="s">
        <v>27</v>
      </c>
      <c r="C68" t="n">
        <v>0.733405660441645</v>
      </c>
      <c r="D68" t="n">
        <v>0.7320495153043255</v>
      </c>
      <c r="E68" t="n">
        <v>0.8762090727702426</v>
      </c>
      <c r="F68" t="n">
        <v>0.8709267687660208</v>
      </c>
      <c r="G68" t="n">
        <v>0.8728316837616189</v>
      </c>
      <c r="H68" t="n">
        <v>0.9594500393781429</v>
      </c>
      <c r="I68" t="n">
        <v>0.9596979614828942</v>
      </c>
      <c r="J68" t="n">
        <v>0.9622586019741556</v>
      </c>
      <c r="K68" t="n">
        <v>0.9649748042193883</v>
      </c>
    </row>
    <row r="70" spans="1:11">
      <c r="A70">
        <f>average(C70:GT70)</f>
        <v/>
      </c>
      <c r="B70" t="s">
        <v>29</v>
      </c>
    </row>
    <row r="71" spans="1:11">
      <c r="A71">
        <f>stdev(C70:GT70)/A70</f>
        <v/>
      </c>
      <c r="B71" t="s">
        <v>30</v>
      </c>
    </row>
    <row r="72" spans="1:11">
      <c r="B72" t="s">
        <v>29</v>
      </c>
    </row>
    <row r="73" spans="1:11">
      <c r="A73" t="s">
        <v>34</v>
      </c>
    </row>
    <row r="74" spans="1:1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>
      <c r="A75" t="s">
        <v>11</v>
      </c>
      <c r="B75" t="s">
        <v>12</v>
      </c>
      <c r="C75" t="n">
        <v>0.4838754779277943</v>
      </c>
      <c r="D75" t="n">
        <v>0.4835190662080666</v>
      </c>
      <c r="E75" t="n">
        <v>0.6046854448886603</v>
      </c>
      <c r="F75" t="n">
        <v>0.6515679436360687</v>
      </c>
      <c r="G75" t="n">
        <v>0.6499089198231303</v>
      </c>
      <c r="H75" t="n">
        <v>0.7931988231471663</v>
      </c>
      <c r="I75" t="n">
        <v>0.7916781980802131</v>
      </c>
      <c r="J75" t="n">
        <v>0.813866600571537</v>
      </c>
      <c r="K75" t="n">
        <v>0.8135222450200553</v>
      </c>
    </row>
    <row r="76" spans="1:11">
      <c r="A76" t="s">
        <v>13</v>
      </c>
      <c r="B76" t="s">
        <v>12</v>
      </c>
      <c r="C76" t="n">
        <v>0.4786793926377613</v>
      </c>
      <c r="D76" t="n">
        <v>0.4789758383398475</v>
      </c>
      <c r="E76" t="n">
        <v>0.5991188915678258</v>
      </c>
      <c r="F76" t="n">
        <v>0.6508105560946704</v>
      </c>
      <c r="G76" t="n">
        <v>0.6548779112897448</v>
      </c>
      <c r="H76" t="n">
        <v>0.7941847983539655</v>
      </c>
      <c r="I76" t="n">
        <v>0.7912654359778502</v>
      </c>
      <c r="J76" t="n">
        <v>0.8147700253002261</v>
      </c>
      <c r="K76" t="n">
        <v>0.8098216124450893</v>
      </c>
    </row>
    <row r="77" spans="1:11">
      <c r="A77" t="s">
        <v>14</v>
      </c>
      <c r="B77" t="s">
        <v>15</v>
      </c>
      <c r="C77" t="n">
        <v>0.5525419296584305</v>
      </c>
      <c r="D77" t="n">
        <v>0.5546431246165656</v>
      </c>
      <c r="E77" t="n">
        <v>0.6799850499229995</v>
      </c>
      <c r="F77" t="n">
        <v>0.7196204831594304</v>
      </c>
      <c r="G77" t="n">
        <v>0.7216378827721884</v>
      </c>
      <c r="H77" t="n">
        <v>0.8410143355834131</v>
      </c>
      <c r="I77" t="n">
        <v>0.8421302293619528</v>
      </c>
      <c r="J77" t="n">
        <v>0.8549178576290206</v>
      </c>
      <c r="K77" t="n">
        <v>0.8566531930124408</v>
      </c>
    </row>
    <row r="78" spans="1:11">
      <c r="A78" t="s">
        <v>16</v>
      </c>
      <c r="B78" t="s">
        <v>15</v>
      </c>
      <c r="C78" t="n">
        <v>0.5500159258607856</v>
      </c>
      <c r="D78" t="n">
        <v>0.5528192431791683</v>
      </c>
      <c r="E78" t="n">
        <v>0.6776939287380721</v>
      </c>
      <c r="F78" t="n">
        <v>0.7250243056990983</v>
      </c>
      <c r="G78" t="n">
        <v>0.7238301317602519</v>
      </c>
      <c r="H78" t="n">
        <v>0.8426529472273153</v>
      </c>
      <c r="I78" t="n">
        <v>0.8399611301852468</v>
      </c>
      <c r="J78" t="n">
        <v>0.8572487953416055</v>
      </c>
      <c r="K78" t="n">
        <v>0.8584245993139378</v>
      </c>
    </row>
    <row r="79" spans="1:11">
      <c r="A79" t="s">
        <v>17</v>
      </c>
      <c r="B79" t="s">
        <v>18</v>
      </c>
      <c r="C79" t="n">
        <v>0.6444547617487938</v>
      </c>
      <c r="D79" t="n">
        <v>0.6453675521142553</v>
      </c>
      <c r="E79" t="n">
        <v>0.8012891273489122</v>
      </c>
      <c r="F79" t="n">
        <v>0.8054733521130494</v>
      </c>
      <c r="G79" t="n">
        <v>0.8048862724304479</v>
      </c>
      <c r="H79" t="n">
        <v>0.9084926510235314</v>
      </c>
      <c r="I79" t="n">
        <v>0.9085610599458199</v>
      </c>
      <c r="J79" t="n">
        <v>0.9189847829791985</v>
      </c>
      <c r="K79" t="n">
        <v>0.9178989693580022</v>
      </c>
    </row>
    <row r="80" spans="1:11">
      <c r="A80" t="s">
        <v>19</v>
      </c>
      <c r="B80" t="s">
        <v>18</v>
      </c>
      <c r="C80" t="n">
        <v>0.6438429474645885</v>
      </c>
      <c r="D80" t="n">
        <v>0.6449433862021959</v>
      </c>
      <c r="E80" t="n">
        <v>0.7932714389864423</v>
      </c>
      <c r="F80" t="n">
        <v>0.8084022037568771</v>
      </c>
      <c r="G80" t="n">
        <v>0.808916845878094</v>
      </c>
      <c r="H80" t="n">
        <v>0.911246173713835</v>
      </c>
      <c r="I80" t="n">
        <v>0.9105691108155141</v>
      </c>
      <c r="J80" t="n">
        <v>0.9180519386320846</v>
      </c>
      <c r="K80" t="n">
        <v>0.9178708626608368</v>
      </c>
    </row>
    <row r="81" spans="1:11">
      <c r="A81" t="s">
        <v>20</v>
      </c>
      <c r="B81" t="s">
        <v>21</v>
      </c>
      <c r="C81" t="n">
        <v>0.7007295534710785</v>
      </c>
      <c r="D81" t="n">
        <v>0.7031146670939735</v>
      </c>
      <c r="E81" t="n">
        <v>0.8614397338797807</v>
      </c>
      <c r="F81" t="n">
        <v>0.8550801278293239</v>
      </c>
      <c r="G81" t="n">
        <v>0.8560176025793818</v>
      </c>
      <c r="H81" t="n">
        <v>0.9483359871183253</v>
      </c>
      <c r="I81" t="n">
        <v>0.9486368385481263</v>
      </c>
      <c r="J81" t="n">
        <v>0.9548793561639189</v>
      </c>
      <c r="K81" t="n">
        <v>0.955117218940156</v>
      </c>
    </row>
    <row r="82" spans="1:11">
      <c r="A82" t="s">
        <v>22</v>
      </c>
      <c r="B82" t="s">
        <v>21</v>
      </c>
      <c r="C82" t="n">
        <v>0.6995247392427549</v>
      </c>
      <c r="D82" t="n">
        <v>0.700955255499741</v>
      </c>
      <c r="E82" t="n">
        <v>0.8623729288895529</v>
      </c>
      <c r="F82" t="n">
        <v>0.8535097136736617</v>
      </c>
      <c r="G82" t="n">
        <v>0.8541681760462851</v>
      </c>
      <c r="H82" t="n">
        <v>0.9484287681450255</v>
      </c>
      <c r="I82" t="n">
        <v>0.9476394414792866</v>
      </c>
      <c r="J82" t="n">
        <v>0.9552331772404219</v>
      </c>
      <c r="K82" t="n">
        <v>0.9550118693343206</v>
      </c>
    </row>
    <row r="83" spans="1:11">
      <c r="A83" t="s">
        <v>23</v>
      </c>
      <c r="B83" t="s">
        <v>24</v>
      </c>
      <c r="C83" t="n">
        <v>0.7213857870280816</v>
      </c>
      <c r="D83" t="n">
        <v>0.7158413801838178</v>
      </c>
      <c r="E83" t="n">
        <v>0.8828042956058476</v>
      </c>
      <c r="F83" t="n">
        <v>0.8714443894063769</v>
      </c>
      <c r="G83" t="n">
        <v>0.8710944127576563</v>
      </c>
      <c r="H83" t="n">
        <v>0.9620024595526508</v>
      </c>
      <c r="I83" t="n">
        <v>0.9630002120104904</v>
      </c>
      <c r="J83" t="n">
        <v>0.9662515911051502</v>
      </c>
      <c r="K83" t="n">
        <v>0.9686781233771534</v>
      </c>
    </row>
    <row r="84" spans="1:11">
      <c r="A84" t="s">
        <v>25</v>
      </c>
      <c r="B84" t="s">
        <v>24</v>
      </c>
      <c r="C84" t="n">
        <v>0.7189288419554954</v>
      </c>
      <c r="D84" t="n">
        <v>0.7222579694164136</v>
      </c>
      <c r="E84" t="n">
        <v>0.8821266502896733</v>
      </c>
      <c r="F84" t="n">
        <v>0.8715843982104404</v>
      </c>
      <c r="G84" t="n">
        <v>0.8713022437748319</v>
      </c>
      <c r="H84" t="n">
        <v>0.9610485086345684</v>
      </c>
      <c r="I84" t="n">
        <v>0.9624959497616017</v>
      </c>
      <c r="J84" t="n">
        <v>0.9685876600877209</v>
      </c>
      <c r="K84" t="n">
        <v>0.9671906263408073</v>
      </c>
    </row>
    <row r="85" spans="1:11">
      <c r="A85" t="s">
        <v>26</v>
      </c>
      <c r="B85" t="s">
        <v>27</v>
      </c>
      <c r="C85" t="n">
        <v>0.7296515916493709</v>
      </c>
      <c r="D85" t="s"/>
      <c r="E85" t="n">
        <v>0.8863224368594185</v>
      </c>
      <c r="F85" t="n">
        <v>0.87538239780088</v>
      </c>
      <c r="G85" t="n">
        <v>0.8785226956838575</v>
      </c>
      <c r="H85" t="n">
        <v>0.9639332731794377</v>
      </c>
      <c r="I85" t="n">
        <v>0.9662924808800697</v>
      </c>
      <c r="J85" t="n">
        <v>0.970180553729298</v>
      </c>
      <c r="K85" t="n">
        <v>0.9720826923199549</v>
      </c>
    </row>
    <row r="86" spans="1:11">
      <c r="A86" t="s">
        <v>28</v>
      </c>
      <c r="B86" t="s">
        <v>27</v>
      </c>
      <c r="C86" t="n">
        <v>0.7366108666771138</v>
      </c>
      <c r="D86" t="n">
        <v>0.7346189667870109</v>
      </c>
      <c r="E86" t="n">
        <v>0.8821048281435978</v>
      </c>
      <c r="F86" t="n">
        <v>0.876921961927297</v>
      </c>
      <c r="G86" t="n">
        <v>0.8788174633770239</v>
      </c>
      <c r="H86" t="n">
        <v>0.9660132489783505</v>
      </c>
      <c r="I86" t="n">
        <v>0.9661347374349911</v>
      </c>
      <c r="J86" t="n">
        <v>0.9691641987317513</v>
      </c>
      <c r="K86" t="n">
        <v>0.9713746055708908</v>
      </c>
    </row>
    <row r="88" spans="1:11">
      <c r="A88">
        <f>average(C88:GT88)</f>
        <v/>
      </c>
      <c r="B88" t="s">
        <v>29</v>
      </c>
    </row>
    <row r="89" spans="1:11">
      <c r="A89">
        <f>stdev(C88:GT88)/A88</f>
        <v/>
      </c>
      <c r="B89" t="s">
        <v>30</v>
      </c>
    </row>
    <row r="90" spans="1:11">
      <c r="B90" t="s">
        <v>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