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fel\Documents\GitHub\project-codename\calc-data\"/>
    </mc:Choice>
  </mc:AlternateContent>
  <bookViews>
    <workbookView xWindow="3840" yWindow="0" windowWidth="22080" windowHeight="9720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1" l="1"/>
  <c r="L16" i="1"/>
  <c r="K16" i="1"/>
  <c r="J16" i="1"/>
  <c r="J12" i="1"/>
  <c r="J11" i="1"/>
  <c r="J10" i="1"/>
  <c r="J9" i="1"/>
  <c r="J8" i="1"/>
  <c r="J7" i="1"/>
  <c r="J6" i="1"/>
  <c r="J5" i="1"/>
  <c r="J4" i="1"/>
  <c r="J3" i="1"/>
  <c r="J2" i="1"/>
  <c r="I3" i="1"/>
  <c r="I4" i="1"/>
  <c r="I5" i="1"/>
  <c r="I6" i="1"/>
  <c r="I7" i="1"/>
  <c r="I8" i="1"/>
  <c r="I9" i="1"/>
  <c r="I10" i="1"/>
  <c r="I11" i="1"/>
  <c r="I12" i="1"/>
  <c r="I2" i="1"/>
  <c r="H3" i="1"/>
  <c r="H4" i="1"/>
  <c r="H5" i="1"/>
  <c r="H6" i="1"/>
  <c r="H7" i="1"/>
  <c r="H8" i="1"/>
  <c r="H9" i="1"/>
  <c r="H10" i="1"/>
  <c r="H11" i="1"/>
  <c r="H12" i="1"/>
  <c r="H2" i="1"/>
  <c r="G470" i="1"/>
  <c r="G279" i="1"/>
  <c r="F27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2" i="1"/>
  <c r="AF80" i="1"/>
  <c r="AF278" i="1"/>
  <c r="AF197" i="1"/>
</calcChain>
</file>

<file path=xl/sharedStrings.xml><?xml version="1.0" encoding="utf-8"?>
<sst xmlns="http://schemas.openxmlformats.org/spreadsheetml/2006/main" count="3667" uniqueCount="3019">
  <si>
    <t>time</t>
  </si>
  <si>
    <t>battery_percentage</t>
  </si>
  <si>
    <t>battery_temp</t>
  </si>
  <si>
    <t>a_actual_x</t>
  </si>
  <si>
    <t>a_actual_y</t>
  </si>
  <si>
    <t>a_actual_z</t>
  </si>
  <si>
    <t>11:41:55</t>
  </si>
  <si>
    <t>11:41:56</t>
  </si>
  <si>
    <t>11:41:57</t>
  </si>
  <si>
    <t>11:41:58</t>
  </si>
  <si>
    <t>11:41:59</t>
  </si>
  <si>
    <t>11:42:00</t>
  </si>
  <si>
    <t>11:42:01</t>
  </si>
  <si>
    <t>11:42:02</t>
  </si>
  <si>
    <t>11:42:03</t>
  </si>
  <si>
    <t>11:42:05</t>
  </si>
  <si>
    <t>11:42:06</t>
  </si>
  <si>
    <t>11:42:07</t>
  </si>
  <si>
    <t>11:42:08</t>
  </si>
  <si>
    <t>11:42:09</t>
  </si>
  <si>
    <t>11:42:10</t>
  </si>
  <si>
    <t>11:42:11</t>
  </si>
  <si>
    <t>11:42:12</t>
  </si>
  <si>
    <t>11:42:14</t>
  </si>
  <si>
    <t>11:42:15</t>
  </si>
  <si>
    <t>11:42:16</t>
  </si>
  <si>
    <t>11:42:17</t>
  </si>
  <si>
    <t>11:42:18</t>
  </si>
  <si>
    <t>11:42:19</t>
  </si>
  <si>
    <t>11:42:21</t>
  </si>
  <si>
    <t>11:42:22</t>
  </si>
  <si>
    <t>11:42:23</t>
  </si>
  <si>
    <t>11:42:24</t>
  </si>
  <si>
    <t>11:42:25</t>
  </si>
  <si>
    <t>11:42:26</t>
  </si>
  <si>
    <t>11:42:28</t>
  </si>
  <si>
    <t>11:42:29</t>
  </si>
  <si>
    <t>11:42:30</t>
  </si>
  <si>
    <t>11:42:31</t>
  </si>
  <si>
    <t>11:42:32</t>
  </si>
  <si>
    <t>11:42:33</t>
  </si>
  <si>
    <t>11:42:35</t>
  </si>
  <si>
    <t>11:42:36</t>
  </si>
  <si>
    <t>11:42:37</t>
  </si>
  <si>
    <t>11:42:38</t>
  </si>
  <si>
    <t>11:42:39</t>
  </si>
  <si>
    <t>11:42:41</t>
  </si>
  <si>
    <t>11:42:42</t>
  </si>
  <si>
    <t>11:42:43</t>
  </si>
  <si>
    <t>11:42:44</t>
  </si>
  <si>
    <t>11:42:45</t>
  </si>
  <si>
    <t>11:42:47</t>
  </si>
  <si>
    <t>11:42:48</t>
  </si>
  <si>
    <t>11:42:49</t>
  </si>
  <si>
    <t>11:42:50</t>
  </si>
  <si>
    <t>11:42:52</t>
  </si>
  <si>
    <t>11:42:53</t>
  </si>
  <si>
    <t>11:42:54</t>
  </si>
  <si>
    <t>11:42:55</t>
  </si>
  <si>
    <t>11:42:57</t>
  </si>
  <si>
    <t>11:42:58</t>
  </si>
  <si>
    <t>11:42:59</t>
  </si>
  <si>
    <t>11:43:00</t>
  </si>
  <si>
    <t>11:43:02</t>
  </si>
  <si>
    <t>11:43:03</t>
  </si>
  <si>
    <t>11:43:04</t>
  </si>
  <si>
    <t>11:43:06</t>
  </si>
  <si>
    <t>11:43:07</t>
  </si>
  <si>
    <t>11:43:08</t>
  </si>
  <si>
    <t>11:43:09</t>
  </si>
  <si>
    <t>11:43:11</t>
  </si>
  <si>
    <t>11:43:12</t>
  </si>
  <si>
    <t>11:43:13</t>
  </si>
  <si>
    <t>11:43:15</t>
  </si>
  <si>
    <t>11:43:16</t>
  </si>
  <si>
    <t>11:43:17</t>
  </si>
  <si>
    <t>11:43:18</t>
  </si>
  <si>
    <t>11:43:20</t>
  </si>
  <si>
    <t>11:43:21</t>
  </si>
  <si>
    <t>11:43:22</t>
  </si>
  <si>
    <t>11:43:24</t>
  </si>
  <si>
    <t>11:43:25</t>
  </si>
  <si>
    <t>11:43:26</t>
  </si>
  <si>
    <t>11:43:28</t>
  </si>
  <si>
    <t>11:43:29</t>
  </si>
  <si>
    <t>11:43:31</t>
  </si>
  <si>
    <t>11:43:32</t>
  </si>
  <si>
    <t>11:43:33</t>
  </si>
  <si>
    <t>11:43:35</t>
  </si>
  <si>
    <t>11:43:36</t>
  </si>
  <si>
    <t>11:43:37</t>
  </si>
  <si>
    <t>11:43:39</t>
  </si>
  <si>
    <t>11:43:40</t>
  </si>
  <si>
    <t>11:43:41</t>
  </si>
  <si>
    <t>11:43:43</t>
  </si>
  <si>
    <t>11:43:44</t>
  </si>
  <si>
    <t>11:43:46</t>
  </si>
  <si>
    <t>11:43:47</t>
  </si>
  <si>
    <t>11:43:48</t>
  </si>
  <si>
    <t>11:43:50</t>
  </si>
  <si>
    <t>11:43:51</t>
  </si>
  <si>
    <t>11:43:53</t>
  </si>
  <si>
    <t>11:43:54</t>
  </si>
  <si>
    <t>11:43:55</t>
  </si>
  <si>
    <t>11:43:57</t>
  </si>
  <si>
    <t>11:43:58</t>
  </si>
  <si>
    <t>11:44:00</t>
  </si>
  <si>
    <t>11:44:01</t>
  </si>
  <si>
    <t>11:44:03</t>
  </si>
  <si>
    <t>11:44:04</t>
  </si>
  <si>
    <t>11:44:06</t>
  </si>
  <si>
    <t>11:44:07</t>
  </si>
  <si>
    <t>11:44:08</t>
  </si>
  <si>
    <t>11:44:10</t>
  </si>
  <si>
    <t>11:44:11</t>
  </si>
  <si>
    <t>11:44:13</t>
  </si>
  <si>
    <t>11:44:14</t>
  </si>
  <si>
    <t>11:44:16</t>
  </si>
  <si>
    <t>11:44:17</t>
  </si>
  <si>
    <t>11:44:19</t>
  </si>
  <si>
    <t>11:44:20</t>
  </si>
  <si>
    <t>11:44:21</t>
  </si>
  <si>
    <t>11:44:23</t>
  </si>
  <si>
    <t>11:44:24</t>
  </si>
  <si>
    <t>11:44:26</t>
  </si>
  <si>
    <t>11:44:27</t>
  </si>
  <si>
    <t>11:44:29</t>
  </si>
  <si>
    <t>11:44:30</t>
  </si>
  <si>
    <t>11:44:32</t>
  </si>
  <si>
    <t>11:44:33</t>
  </si>
  <si>
    <t>11:44:35</t>
  </si>
  <si>
    <t>11:44:36</t>
  </si>
  <si>
    <t>11:44:38</t>
  </si>
  <si>
    <t>11:44:39</t>
  </si>
  <si>
    <t>11:44:41</t>
  </si>
  <si>
    <t>11:44:42</t>
  </si>
  <si>
    <t>11:44:44</t>
  </si>
  <si>
    <t>11:44:45</t>
  </si>
  <si>
    <t>11:44:47</t>
  </si>
  <si>
    <t>11:44:48</t>
  </si>
  <si>
    <t>11:44:50</t>
  </si>
  <si>
    <t>11:44:51</t>
  </si>
  <si>
    <t>11:44:53</t>
  </si>
  <si>
    <t>11:44:54</t>
  </si>
  <si>
    <t>11:44:56</t>
  </si>
  <si>
    <t>11:44:58</t>
  </si>
  <si>
    <t>11:44:59</t>
  </si>
  <si>
    <t>11:45:01</t>
  </si>
  <si>
    <t>11:45:02</t>
  </si>
  <si>
    <t>11:45:04</t>
  </si>
  <si>
    <t>11:45:06</t>
  </si>
  <si>
    <t>11:45:07</t>
  </si>
  <si>
    <t>11:45:09</t>
  </si>
  <si>
    <t>11:45:10</t>
  </si>
  <si>
    <t>11:45:12</t>
  </si>
  <si>
    <t>11:45:13</t>
  </si>
  <si>
    <t>11:45:15</t>
  </si>
  <si>
    <t>11:45:17</t>
  </si>
  <si>
    <t>11:45:18</t>
  </si>
  <si>
    <t>11:45:20</t>
  </si>
  <si>
    <t>11:45:21</t>
  </si>
  <si>
    <t>11:45:23</t>
  </si>
  <si>
    <t>11:45:24</t>
  </si>
  <si>
    <t>11:45:26</t>
  </si>
  <si>
    <t>11:45:28</t>
  </si>
  <si>
    <t>11:45:29</t>
  </si>
  <si>
    <t>11:45:31</t>
  </si>
  <si>
    <t>11:45:32</t>
  </si>
  <si>
    <t>11:45:34</t>
  </si>
  <si>
    <t>11:45:36</t>
  </si>
  <si>
    <t>11:45:37</t>
  </si>
  <si>
    <t>11:45:39</t>
  </si>
  <si>
    <t>11:45:41</t>
  </si>
  <si>
    <t>11:45:42</t>
  </si>
  <si>
    <t>11:45:44</t>
  </si>
  <si>
    <t>11:45:46</t>
  </si>
  <si>
    <t>11:45:47</t>
  </si>
  <si>
    <t>11:45:49</t>
  </si>
  <si>
    <t>11:45:51</t>
  </si>
  <si>
    <t>11:45:52</t>
  </si>
  <si>
    <t>11:45:54</t>
  </si>
  <si>
    <t>11:45:56</t>
  </si>
  <si>
    <t>11:45:58</t>
  </si>
  <si>
    <t>11:45:59</t>
  </si>
  <si>
    <t>11:46:01</t>
  </si>
  <si>
    <t>11:46:03</t>
  </si>
  <si>
    <t>11:46:04</t>
  </si>
  <si>
    <t>11:46:06</t>
  </si>
  <si>
    <t>11:46:08</t>
  </si>
  <si>
    <t>11:46:09</t>
  </si>
  <si>
    <t>11:46:11</t>
  </si>
  <si>
    <t>11:46:13</t>
  </si>
  <si>
    <t>11:46:14</t>
  </si>
  <si>
    <t>11:46:16</t>
  </si>
  <si>
    <t>11:46:18</t>
  </si>
  <si>
    <t>11:46:19</t>
  </si>
  <si>
    <t>11:46:21</t>
  </si>
  <si>
    <t>11:46:23</t>
  </si>
  <si>
    <t>11:46:25</t>
  </si>
  <si>
    <t>11:46:26</t>
  </si>
  <si>
    <t>11:46:28</t>
  </si>
  <si>
    <t>11:46:30</t>
  </si>
  <si>
    <t>11:46:32</t>
  </si>
  <si>
    <t>11:46:33</t>
  </si>
  <si>
    <t>11:46:35</t>
  </si>
  <si>
    <t>11:46:37</t>
  </si>
  <si>
    <t>11:46:38</t>
  </si>
  <si>
    <t>11:46:40</t>
  </si>
  <si>
    <t>11:46:42</t>
  </si>
  <si>
    <t>11:46:44</t>
  </si>
  <si>
    <t>11:46:45</t>
  </si>
  <si>
    <t>11:46:47</t>
  </si>
  <si>
    <t>11:46:49</t>
  </si>
  <si>
    <t>11:46:51</t>
  </si>
  <si>
    <t>11:46:53</t>
  </si>
  <si>
    <t>11:46:54</t>
  </si>
  <si>
    <t>11:46:57</t>
  </si>
  <si>
    <t>11:46:58</t>
  </si>
  <si>
    <t>11:47:00</t>
  </si>
  <si>
    <t>11:47:02</t>
  </si>
  <si>
    <t>11:47:04</t>
  </si>
  <si>
    <t>11:47:05</t>
  </si>
  <si>
    <t>11:47:07</t>
  </si>
  <si>
    <t>11:47:09</t>
  </si>
  <si>
    <t>11:47:11</t>
  </si>
  <si>
    <t>11:47:12</t>
  </si>
  <si>
    <t>11:47:14</t>
  </si>
  <si>
    <t>11:47:16</t>
  </si>
  <si>
    <t>11:47:18</t>
  </si>
  <si>
    <t>11:47:20</t>
  </si>
  <si>
    <t>11:47:21</t>
  </si>
  <si>
    <t>11:47:23</t>
  </si>
  <si>
    <t>11:47:25</t>
  </si>
  <si>
    <t>11:47:27</t>
  </si>
  <si>
    <t>11:47:29</t>
  </si>
  <si>
    <t>11:47:30</t>
  </si>
  <si>
    <t>11:47:32</t>
  </si>
  <si>
    <t>11:47:34</t>
  </si>
  <si>
    <t>11:47:36</t>
  </si>
  <si>
    <t>11:47:38</t>
  </si>
  <si>
    <t>11:47:40</t>
  </si>
  <si>
    <t>11:47:41</t>
  </si>
  <si>
    <t>11:47:43</t>
  </si>
  <si>
    <t>11:47:45</t>
  </si>
  <si>
    <t>11:47:47</t>
  </si>
  <si>
    <t>11:47:49</t>
  </si>
  <si>
    <t>11:47:51</t>
  </si>
  <si>
    <t>11:47:52</t>
  </si>
  <si>
    <t>11:47:54</t>
  </si>
  <si>
    <t>11:47:57</t>
  </si>
  <si>
    <t>11:47:58</t>
  </si>
  <si>
    <t>11:48:00</t>
  </si>
  <si>
    <t>11:48:02</t>
  </si>
  <si>
    <t>11:48:04</t>
  </si>
  <si>
    <t>11:48:06</t>
  </si>
  <si>
    <t>11:48:08</t>
  </si>
  <si>
    <t>11:48:10</t>
  </si>
  <si>
    <t>11:48:12</t>
  </si>
  <si>
    <t>11:48:13</t>
  </si>
  <si>
    <t>11:48:15</t>
  </si>
  <si>
    <t>11:48:17</t>
  </si>
  <si>
    <t>11:48:19</t>
  </si>
  <si>
    <t>11:48:21</t>
  </si>
  <si>
    <t>11:48:23</t>
  </si>
  <si>
    <t>11:48:25</t>
  </si>
  <si>
    <t>11:48:27</t>
  </si>
  <si>
    <t>11:48:29</t>
  </si>
  <si>
    <t>11:48:31</t>
  </si>
  <si>
    <t>11:48:32</t>
  </si>
  <si>
    <t>11:48:34</t>
  </si>
  <si>
    <t>11:48:36</t>
  </si>
  <si>
    <t>11:48:38</t>
  </si>
  <si>
    <t>11:48:40</t>
  </si>
  <si>
    <t>11:48:42</t>
  </si>
  <si>
    <t>11:48:44</t>
  </si>
  <si>
    <t>11:48:46</t>
  </si>
  <si>
    <t>11:48:48</t>
  </si>
  <si>
    <t>11:48:50</t>
  </si>
  <si>
    <t>11:48:52</t>
  </si>
  <si>
    <t>11:48:54</t>
  </si>
  <si>
    <t>11:48:56</t>
  </si>
  <si>
    <t>11:48:58</t>
  </si>
  <si>
    <t>11:49:00</t>
  </si>
  <si>
    <t>11:49:02</t>
  </si>
  <si>
    <t>11:49:04</t>
  </si>
  <si>
    <t>11:49:06</t>
  </si>
  <si>
    <t>11:49:08</t>
  </si>
  <si>
    <t>11:49:10</t>
  </si>
  <si>
    <t>11:49:12</t>
  </si>
  <si>
    <t>11:49:14</t>
  </si>
  <si>
    <t>11:49:16</t>
  </si>
  <si>
    <t>11:49:18</t>
  </si>
  <si>
    <t>11:49:19</t>
  </si>
  <si>
    <t>11:49:21</t>
  </si>
  <si>
    <t>11:49:23</t>
  </si>
  <si>
    <t>11:49:25</t>
  </si>
  <si>
    <t>11:49:27</t>
  </si>
  <si>
    <t>11:49:29</t>
  </si>
  <si>
    <t>11:49:31</t>
  </si>
  <si>
    <t>11:49:33</t>
  </si>
  <si>
    <t>11:49:35</t>
  </si>
  <si>
    <t>11:49:37</t>
  </si>
  <si>
    <t>11:49:39</t>
  </si>
  <si>
    <t>11:49:41</t>
  </si>
  <si>
    <t>11:49:43</t>
  </si>
  <si>
    <t>11:49:45</t>
  </si>
  <si>
    <t>11:49:47</t>
  </si>
  <si>
    <t>11:49:49</t>
  </si>
  <si>
    <t>11:49:51</t>
  </si>
  <si>
    <t>11:49:54</t>
  </si>
  <si>
    <t>11:49:56</t>
  </si>
  <si>
    <t>11:49:58</t>
  </si>
  <si>
    <t>11:50:00</t>
  </si>
  <si>
    <t>11:50:02</t>
  </si>
  <si>
    <t>11:50:04</t>
  </si>
  <si>
    <t>11:50:06</t>
  </si>
  <si>
    <t>11:50:08</t>
  </si>
  <si>
    <t>11:50:10</t>
  </si>
  <si>
    <t>11:50:12</t>
  </si>
  <si>
    <t>11:50:14</t>
  </si>
  <si>
    <t>11:50:16</t>
  </si>
  <si>
    <t>11:50:18</t>
  </si>
  <si>
    <t>11:50:20</t>
  </si>
  <si>
    <t>11:50:22</t>
  </si>
  <si>
    <t>11:50:24</t>
  </si>
  <si>
    <t>11:50:26</t>
  </si>
  <si>
    <t>11:50:28</t>
  </si>
  <si>
    <t>11:50:30</t>
  </si>
  <si>
    <t>11:50:32</t>
  </si>
  <si>
    <t>11:50:35</t>
  </si>
  <si>
    <t>11:50:37</t>
  </si>
  <si>
    <t>11:50:39</t>
  </si>
  <si>
    <t>11:50:41</t>
  </si>
  <si>
    <t>11:50:43</t>
  </si>
  <si>
    <t>11:50:45</t>
  </si>
  <si>
    <t>11:50:47</t>
  </si>
  <si>
    <t>11:50:49</t>
  </si>
  <si>
    <t>11:50:51</t>
  </si>
  <si>
    <t>11:50:53</t>
  </si>
  <si>
    <t>11:50:56</t>
  </si>
  <si>
    <t>11:50:58</t>
  </si>
  <si>
    <t>11:51:00</t>
  </si>
  <si>
    <t>11:51:02</t>
  </si>
  <si>
    <t>11:51:04</t>
  </si>
  <si>
    <t>11:51:06</t>
  </si>
  <si>
    <t>11:51:08</t>
  </si>
  <si>
    <t>11:51:10</t>
  </si>
  <si>
    <t>11:51:13</t>
  </si>
  <si>
    <t>11:51:15</t>
  </si>
  <si>
    <t>11:51:17</t>
  </si>
  <si>
    <t>11:51:19</t>
  </si>
  <si>
    <t>11:51:21</t>
  </si>
  <si>
    <t>11:51:23</t>
  </si>
  <si>
    <t>11:51:25</t>
  </si>
  <si>
    <t>11:51:28</t>
  </si>
  <si>
    <t>11:51:30</t>
  </si>
  <si>
    <t>11:51:32</t>
  </si>
  <si>
    <t>11:51:34</t>
  </si>
  <si>
    <t>11:51:36</t>
  </si>
  <si>
    <t>11:51:38</t>
  </si>
  <si>
    <t>11:51:41</t>
  </si>
  <si>
    <t>11:51:43</t>
  </si>
  <si>
    <t>11:51:45</t>
  </si>
  <si>
    <t>11:51:47</t>
  </si>
  <si>
    <t>11:51:49</t>
  </si>
  <si>
    <t>11:51:51</t>
  </si>
  <si>
    <t>11:51:54</t>
  </si>
  <si>
    <t>11:51:56</t>
  </si>
  <si>
    <t>11:51:58</t>
  </si>
  <si>
    <t>11:52:00</t>
  </si>
  <si>
    <t>11:52:03</t>
  </si>
  <si>
    <t>11:52:05</t>
  </si>
  <si>
    <t>11:52:07</t>
  </si>
  <si>
    <t>11:52:09</t>
  </si>
  <si>
    <t>11:52:11</t>
  </si>
  <si>
    <t>11:52:14</t>
  </si>
  <si>
    <t>11:52:16</t>
  </si>
  <si>
    <t>11:52:18</t>
  </si>
  <si>
    <t>11:52:20</t>
  </si>
  <si>
    <t>11:52:23</t>
  </si>
  <si>
    <t>11:52:25</t>
  </si>
  <si>
    <t>11:52:27</t>
  </si>
  <si>
    <t>11:52:29</t>
  </si>
  <si>
    <t>11:52:31</t>
  </si>
  <si>
    <t>11:52:34</t>
  </si>
  <si>
    <t>11:52:36</t>
  </si>
  <si>
    <t>11:52:38</t>
  </si>
  <si>
    <t>11:52:40</t>
  </si>
  <si>
    <t>11:52:43</t>
  </si>
  <si>
    <t>11:52:45</t>
  </si>
  <si>
    <t>11:52:47</t>
  </si>
  <si>
    <t>11:52:50</t>
  </si>
  <si>
    <t>11:52:52</t>
  </si>
  <si>
    <t>11:52:54</t>
  </si>
  <si>
    <t>11:52:57</t>
  </si>
  <si>
    <t>11:52:59</t>
  </si>
  <si>
    <t>11:53:01</t>
  </si>
  <si>
    <t>11:53:04</t>
  </si>
  <si>
    <t>11:53:06</t>
  </si>
  <si>
    <t>11:53:08</t>
  </si>
  <si>
    <t>11:53:11</t>
  </si>
  <si>
    <t>11:53:13</t>
  </si>
  <si>
    <t>11:53:15</t>
  </si>
  <si>
    <t>11:53:17</t>
  </si>
  <si>
    <t>11:53:20</t>
  </si>
  <si>
    <t>11:53:22</t>
  </si>
  <si>
    <t>11:53:24</t>
  </si>
  <si>
    <t>11:53:27</t>
  </si>
  <si>
    <t>11:53:29</t>
  </si>
  <si>
    <t>11:53:32</t>
  </si>
  <si>
    <t>11:53:34</t>
  </si>
  <si>
    <t>11:53:36</t>
  </si>
  <si>
    <t>11:53:39</t>
  </si>
  <si>
    <t>11:53:41</t>
  </si>
  <si>
    <t>11:53:43</t>
  </si>
  <si>
    <t>11:53:46</t>
  </si>
  <si>
    <t>11:53:48</t>
  </si>
  <si>
    <t>11:53:50</t>
  </si>
  <si>
    <t>11:53:53</t>
  </si>
  <si>
    <t>11:53:55</t>
  </si>
  <si>
    <t>11:53:58</t>
  </si>
  <si>
    <t>11:54:00</t>
  </si>
  <si>
    <t>11:54:03</t>
  </si>
  <si>
    <t>11:54:05</t>
  </si>
  <si>
    <t>11:54:07</t>
  </si>
  <si>
    <t>11:54:10</t>
  </si>
  <si>
    <t>11:54:12</t>
  </si>
  <si>
    <t>11:54:14</t>
  </si>
  <si>
    <t>11:54:17</t>
  </si>
  <si>
    <t>11:54:19</t>
  </si>
  <si>
    <t>11:54:22</t>
  </si>
  <si>
    <t>11:54:24</t>
  </si>
  <si>
    <t>11:54:27</t>
  </si>
  <si>
    <t>11:54:29</t>
  </si>
  <si>
    <t>11:54:31</t>
  </si>
  <si>
    <t>11:54:34</t>
  </si>
  <si>
    <t>11:54:36</t>
  </si>
  <si>
    <t>11:54:39</t>
  </si>
  <si>
    <t>11:54:41</t>
  </si>
  <si>
    <t>11:54:43</t>
  </si>
  <si>
    <t>11:54:46</t>
  </si>
  <si>
    <t>11:54:48</t>
  </si>
  <si>
    <t>11:54:51</t>
  </si>
  <si>
    <t>11:54:53</t>
  </si>
  <si>
    <t>11:54:55</t>
  </si>
  <si>
    <t>11:54:58</t>
  </si>
  <si>
    <t>11:55:01</t>
  </si>
  <si>
    <t>11:55:03</t>
  </si>
  <si>
    <t>11:55:05</t>
  </si>
  <si>
    <t>11:55:08</t>
  </si>
  <si>
    <t>11:55:10</t>
  </si>
  <si>
    <t>11:55:13</t>
  </si>
  <si>
    <t>11:55:15</t>
  </si>
  <si>
    <t>11:55:18</t>
  </si>
  <si>
    <t>11:55:20</t>
  </si>
  <si>
    <t>11:55:23</t>
  </si>
  <si>
    <t>11:55:25</t>
  </si>
  <si>
    <t>11:55:28</t>
  </si>
  <si>
    <t>11:55:30</t>
  </si>
  <si>
    <t>11:55:33</t>
  </si>
  <si>
    <t>11:55:35</t>
  </si>
  <si>
    <t>11:55:38</t>
  </si>
  <si>
    <t>11:55:40</t>
  </si>
  <si>
    <t>11:55:43</t>
  </si>
  <si>
    <t>11:55:45</t>
  </si>
  <si>
    <t>11:55:48</t>
  </si>
  <si>
    <t>11:55:50</t>
  </si>
  <si>
    <t>11:55:53</t>
  </si>
  <si>
    <t>11:55:55</t>
  </si>
  <si>
    <t>11:55:58</t>
  </si>
  <si>
    <t>11:56:00</t>
  </si>
  <si>
    <t>11:56:03</t>
  </si>
  <si>
    <t>11:56:05</t>
  </si>
  <si>
    <t>11:56:08</t>
  </si>
  <si>
    <t>11:56:10</t>
  </si>
  <si>
    <t>11:56:13</t>
  </si>
  <si>
    <t>11:56:15</t>
  </si>
  <si>
    <t>11:56:18</t>
  </si>
  <si>
    <t>11:56:21</t>
  </si>
  <si>
    <t>11:56:23</t>
  </si>
  <si>
    <t>11:56:26</t>
  </si>
  <si>
    <t>11:56:28</t>
  </si>
  <si>
    <t>11:56:30</t>
  </si>
  <si>
    <t>11:56:33</t>
  </si>
  <si>
    <t>11:56:36</t>
  </si>
  <si>
    <t>11:56:38</t>
  </si>
  <si>
    <t>11:56:41</t>
  </si>
  <si>
    <t>11:56:43</t>
  </si>
  <si>
    <t>11:56:46</t>
  </si>
  <si>
    <t>11:56:48</t>
  </si>
  <si>
    <t>11:56:51</t>
  </si>
  <si>
    <t>11:56:53</t>
  </si>
  <si>
    <t>11:56:56</t>
  </si>
  <si>
    <t>11:56:59</t>
  </si>
  <si>
    <t>11:57:01</t>
  </si>
  <si>
    <t>11:57:04</t>
  </si>
  <si>
    <t>11:57:06</t>
  </si>
  <si>
    <t>11:57:09</t>
  </si>
  <si>
    <t>11:57:11</t>
  </si>
  <si>
    <t>11:57:14</t>
  </si>
  <si>
    <t>11:57:16</t>
  </si>
  <si>
    <t>11:57:19</t>
  </si>
  <si>
    <t>11:57:22</t>
  </si>
  <si>
    <t>11:57:24</t>
  </si>
  <si>
    <t>11:57:27</t>
  </si>
  <si>
    <t>11:57:29</t>
  </si>
  <si>
    <t>11:57:32</t>
  </si>
  <si>
    <t>11:57:35</t>
  </si>
  <si>
    <t>11:57:37</t>
  </si>
  <si>
    <t>11:57:40</t>
  </si>
  <si>
    <t>11:57:42</t>
  </si>
  <si>
    <t>11:57:45</t>
  </si>
  <si>
    <t>11:57:48</t>
  </si>
  <si>
    <t>11:57:50</t>
  </si>
  <si>
    <t>11:57:53</t>
  </si>
  <si>
    <t>11:57:55</t>
  </si>
  <si>
    <t>11:57:58</t>
  </si>
  <si>
    <t>11:58:00</t>
  </si>
  <si>
    <t>11:58:03</t>
  </si>
  <si>
    <t>11:58:06</t>
  </si>
  <si>
    <t>11:58:08</t>
  </si>
  <si>
    <t>11:58:11</t>
  </si>
  <si>
    <t>11:58:13</t>
  </si>
  <si>
    <t>11:58:16</t>
  </si>
  <si>
    <t>11:58:19</t>
  </si>
  <si>
    <t>11:58:21</t>
  </si>
  <si>
    <t>11:58:24</t>
  </si>
  <si>
    <t>11:58:27</t>
  </si>
  <si>
    <t>11:58:29</t>
  </si>
  <si>
    <t>11:58:32</t>
  </si>
  <si>
    <t>11:58:35</t>
  </si>
  <si>
    <t>11:58:37</t>
  </si>
  <si>
    <t>11:58:40</t>
  </si>
  <si>
    <t>11:58:43</t>
  </si>
  <si>
    <t>11:58:45</t>
  </si>
  <si>
    <t>11:58:48</t>
  </si>
  <si>
    <t>11:58:51</t>
  </si>
  <si>
    <t>11:58:53</t>
  </si>
  <si>
    <t>11:58:56</t>
  </si>
  <si>
    <t>11:58:59</t>
  </si>
  <si>
    <t>11:59:02</t>
  </si>
  <si>
    <t>11:59:04</t>
  </si>
  <si>
    <t>11:59:07</t>
  </si>
  <si>
    <t>11:59:10</t>
  </si>
  <si>
    <t>11:59:12</t>
  </si>
  <si>
    <t>11:59:15</t>
  </si>
  <si>
    <t>11:59:18</t>
  </si>
  <si>
    <t>11:59:21</t>
  </si>
  <si>
    <t>11:59:23</t>
  </si>
  <si>
    <t>11:59:26</t>
  </si>
  <si>
    <t>11:59:29</t>
  </si>
  <si>
    <t>11:59:32</t>
  </si>
  <si>
    <t>11:59:34</t>
  </si>
  <si>
    <t>11:59:37</t>
  </si>
  <si>
    <t>11:59:40</t>
  </si>
  <si>
    <t>11:59:42</t>
  </si>
  <si>
    <t>11:59:45</t>
  </si>
  <si>
    <t>11:59:48</t>
  </si>
  <si>
    <t>11:59:51</t>
  </si>
  <si>
    <t>11:59:53</t>
  </si>
  <si>
    <t>11:59:56</t>
  </si>
  <si>
    <t>11:59:59</t>
  </si>
  <si>
    <t>12:00:02</t>
  </si>
  <si>
    <t>12:00:05</t>
  </si>
  <si>
    <t>12:00:07</t>
  </si>
  <si>
    <t>12:00:10</t>
  </si>
  <si>
    <t>12:00:13</t>
  </si>
  <si>
    <t>12:00:16</t>
  </si>
  <si>
    <t>12:00:19</t>
  </si>
  <si>
    <t>12:00:21</t>
  </si>
  <si>
    <t>12:00:24</t>
  </si>
  <si>
    <t>12:00:27</t>
  </si>
  <si>
    <t>12:00:30</t>
  </si>
  <si>
    <t>12:00:33</t>
  </si>
  <si>
    <t>12:00:35</t>
  </si>
  <si>
    <t>12:00:38</t>
  </si>
  <si>
    <t>12:00:41</t>
  </si>
  <si>
    <t>12:00:44</t>
  </si>
  <si>
    <t>12:00:47</t>
  </si>
  <si>
    <t>12:00:49</t>
  </si>
  <si>
    <t>12:00:52</t>
  </si>
  <si>
    <t>12:00:55</t>
  </si>
  <si>
    <t>12:00:58</t>
  </si>
  <si>
    <t>12:01:01</t>
  </si>
  <si>
    <t>12:01:04</t>
  </si>
  <si>
    <t>12:01:07</t>
  </si>
  <si>
    <t>12:01:09</t>
  </si>
  <si>
    <t>12:01:12</t>
  </si>
  <si>
    <t>12:01:15</t>
  </si>
  <si>
    <t>12:01:18</t>
  </si>
  <si>
    <t>12:01:20</t>
  </si>
  <si>
    <t>12:01:23</t>
  </si>
  <si>
    <t>12:01:26</t>
  </si>
  <si>
    <t>12:01:29</t>
  </si>
  <si>
    <t>12:01:32</t>
  </si>
  <si>
    <t>12:01:35</t>
  </si>
  <si>
    <t>12:01:38</t>
  </si>
  <si>
    <t>12:01:40</t>
  </si>
  <si>
    <t>12:01:43</t>
  </si>
  <si>
    <t>12:01:46</t>
  </si>
  <si>
    <t>12:01:49</t>
  </si>
  <si>
    <t>12:01:52</t>
  </si>
  <si>
    <t>12:01:55</t>
  </si>
  <si>
    <t>12:01:58</t>
  </si>
  <si>
    <t>12:02:01</t>
  </si>
  <si>
    <t>12:02:03</t>
  </si>
  <si>
    <t>12:02:06</t>
  </si>
  <si>
    <t>12:02:09</t>
  </si>
  <si>
    <t>12:02:12</t>
  </si>
  <si>
    <t>12:02:15</t>
  </si>
  <si>
    <t>12:02:18</t>
  </si>
  <si>
    <t>12:02:21</t>
  </si>
  <si>
    <t>12:02:24</t>
  </si>
  <si>
    <t>12:02:27</t>
  </si>
  <si>
    <t>12:02:29</t>
  </si>
  <si>
    <t>12:02:32</t>
  </si>
  <si>
    <t>12:02:35</t>
  </si>
  <si>
    <t>12:02:38</t>
  </si>
  <si>
    <t>12:02:41</t>
  </si>
  <si>
    <t>12:02:44</t>
  </si>
  <si>
    <t>12:02:47</t>
  </si>
  <si>
    <t>12:02:50</t>
  </si>
  <si>
    <t>12:02:53</t>
  </si>
  <si>
    <t>12:02:56</t>
  </si>
  <si>
    <t>12:02:59</t>
  </si>
  <si>
    <t>12:03:02</t>
  </si>
  <si>
    <t>12:03:05</t>
  </si>
  <si>
    <t>12:03:08</t>
  </si>
  <si>
    <t>12:03:11</t>
  </si>
  <si>
    <t>12:03:14</t>
  </si>
  <si>
    <t>12:03:17</t>
  </si>
  <si>
    <t>12:03:20</t>
  </si>
  <si>
    <t>12:03:23</t>
  </si>
  <si>
    <t>12:03:26</t>
  </si>
  <si>
    <t>12:03:29</t>
  </si>
  <si>
    <t>12:03:32</t>
  </si>
  <si>
    <t>12:03:35</t>
  </si>
  <si>
    <t>12:03:38</t>
  </si>
  <si>
    <t>12:03:41</t>
  </si>
  <si>
    <t>12:03:44</t>
  </si>
  <si>
    <t>12:03:47</t>
  </si>
  <si>
    <t>12:03:50</t>
  </si>
  <si>
    <t>12:03:53</t>
  </si>
  <si>
    <t>12:03:56</t>
  </si>
  <si>
    <t>12:03:59</t>
  </si>
  <si>
    <t>12:04:02</t>
  </si>
  <si>
    <t>12:04:06</t>
  </si>
  <si>
    <t>12:04:09</t>
  </si>
  <si>
    <t>12:04:12</t>
  </si>
  <si>
    <t>12:04:15</t>
  </si>
  <si>
    <t>12:04:18</t>
  </si>
  <si>
    <t>12:04:21</t>
  </si>
  <si>
    <t>12:04:24</t>
  </si>
  <si>
    <t>12:04:27</t>
  </si>
  <si>
    <t>12:05:27</t>
  </si>
  <si>
    <t>12:05:28</t>
  </si>
  <si>
    <t>12:05:29</t>
  </si>
  <si>
    <t>12:05:30</t>
  </si>
  <si>
    <t>12:05:31</t>
  </si>
  <si>
    <t>12:05:33</t>
  </si>
  <si>
    <t>12:05:34</t>
  </si>
  <si>
    <t>12:05:36</t>
  </si>
  <si>
    <t>12:05:37</t>
  </si>
  <si>
    <t>12:05:38</t>
  </si>
  <si>
    <t>12:05:39</t>
  </si>
  <si>
    <t>12:05:40</t>
  </si>
  <si>
    <t>12:05:42</t>
  </si>
  <si>
    <t>12:05:43</t>
  </si>
  <si>
    <t>12:05:44</t>
  </si>
  <si>
    <t>12:05:45</t>
  </si>
  <si>
    <t>12:05:46</t>
  </si>
  <si>
    <t>12:05:47</t>
  </si>
  <si>
    <t>12:05:48</t>
  </si>
  <si>
    <t>12:05:49</t>
  </si>
  <si>
    <t>12:05:51</t>
  </si>
  <si>
    <t>12:05:52</t>
  </si>
  <si>
    <t>12:05:53</t>
  </si>
  <si>
    <t>12:05:54</t>
  </si>
  <si>
    <t>12:05:55</t>
  </si>
  <si>
    <t>12:05:56</t>
  </si>
  <si>
    <t>12:05:58</t>
  </si>
  <si>
    <t>12:05:59</t>
  </si>
  <si>
    <t>12:06:00</t>
  </si>
  <si>
    <t>12:06:01</t>
  </si>
  <si>
    <t>12:06:02</t>
  </si>
  <si>
    <t>12:06:03</t>
  </si>
  <si>
    <t>12:06:05</t>
  </si>
  <si>
    <t>12:06:06</t>
  </si>
  <si>
    <t>12:06:07</t>
  </si>
  <si>
    <t>12:06:08</t>
  </si>
  <si>
    <t>12:06:09</t>
  </si>
  <si>
    <t>12:06:11</t>
  </si>
  <si>
    <t>12:06:12</t>
  </si>
  <si>
    <t>12:06:13</t>
  </si>
  <si>
    <t>12:06:14</t>
  </si>
  <si>
    <t>12:06:15</t>
  </si>
  <si>
    <t>12:06:17</t>
  </si>
  <si>
    <t>12:06:18</t>
  </si>
  <si>
    <t>12:06:19</t>
  </si>
  <si>
    <t>12:06:20</t>
  </si>
  <si>
    <t>12:06:21</t>
  </si>
  <si>
    <t>12:06:23</t>
  </si>
  <si>
    <t>12:06:24</t>
  </si>
  <si>
    <t>12:06:25</t>
  </si>
  <si>
    <t>12:06:26</t>
  </si>
  <si>
    <t>12:06:28</t>
  </si>
  <si>
    <t>12:06:29</t>
  </si>
  <si>
    <t>12:06:30</t>
  </si>
  <si>
    <t>12:06:31</t>
  </si>
  <si>
    <t>12:06:33</t>
  </si>
  <si>
    <t>12:06:34</t>
  </si>
  <si>
    <t>12:06:35</t>
  </si>
  <si>
    <t>12:06:37</t>
  </si>
  <si>
    <t>12:06:38</t>
  </si>
  <si>
    <t>12:06:39</t>
  </si>
  <si>
    <t>12:06:40</t>
  </si>
  <si>
    <t>12:06:42</t>
  </si>
  <si>
    <t>12:06:43</t>
  </si>
  <si>
    <t>12:06:44</t>
  </si>
  <si>
    <t>12:06:46</t>
  </si>
  <si>
    <t>12:06:47</t>
  </si>
  <si>
    <t>12:06:48</t>
  </si>
  <si>
    <t>12:06:50</t>
  </si>
  <si>
    <t>12:06:51</t>
  </si>
  <si>
    <t>12:06:52</t>
  </si>
  <si>
    <t>12:06:54</t>
  </si>
  <si>
    <t>12:06:55</t>
  </si>
  <si>
    <t>12:06:56</t>
  </si>
  <si>
    <t>12:06:57</t>
  </si>
  <si>
    <t>12:06:59</t>
  </si>
  <si>
    <t>12:07:00</t>
  </si>
  <si>
    <t>12:07:01</t>
  </si>
  <si>
    <t>12:07:03</t>
  </si>
  <si>
    <t>12:07:04</t>
  </si>
  <si>
    <t>12:07:05</t>
  </si>
  <si>
    <t>12:07:07</t>
  </si>
  <si>
    <t>12:07:08</t>
  </si>
  <si>
    <t>12:07:10</t>
  </si>
  <si>
    <t>12:07:11</t>
  </si>
  <si>
    <t>12:07:12</t>
  </si>
  <si>
    <t>12:07:14</t>
  </si>
  <si>
    <t>12:07:15</t>
  </si>
  <si>
    <t>12:07:16</t>
  </si>
  <si>
    <t>12:07:18</t>
  </si>
  <si>
    <t>12:07:19</t>
  </si>
  <si>
    <t>12:07:21</t>
  </si>
  <si>
    <t>12:07:22</t>
  </si>
  <si>
    <t>12:07:23</t>
  </si>
  <si>
    <t>12:07:25</t>
  </si>
  <si>
    <t>12:07:26</t>
  </si>
  <si>
    <t>12:07:28</t>
  </si>
  <si>
    <t>12:07:29</t>
  </si>
  <si>
    <t>12:07:30</t>
  </si>
  <si>
    <t>12:07:32</t>
  </si>
  <si>
    <t>12:07:33</t>
  </si>
  <si>
    <t>12:07:35</t>
  </si>
  <si>
    <t>12:07:36</t>
  </si>
  <si>
    <t>12:07:38</t>
  </si>
  <si>
    <t>12:07:39</t>
  </si>
  <si>
    <t>12:07:40</t>
  </si>
  <si>
    <t>12:07:42</t>
  </si>
  <si>
    <t>12:07:43</t>
  </si>
  <si>
    <t>12:07:45</t>
  </si>
  <si>
    <t>12:07:46</t>
  </si>
  <si>
    <t>12:07:48</t>
  </si>
  <si>
    <t>12:07:49</t>
  </si>
  <si>
    <t>12:07:51</t>
  </si>
  <si>
    <t>12:07:52</t>
  </si>
  <si>
    <t>12:07:53</t>
  </si>
  <si>
    <t>12:07:55</t>
  </si>
  <si>
    <t>12:07:56</t>
  </si>
  <si>
    <t>12:07:58</t>
  </si>
  <si>
    <t>12:07:59</t>
  </si>
  <si>
    <t>12:08:01</t>
  </si>
  <si>
    <t>12:08:02</t>
  </si>
  <si>
    <t>12:08:04</t>
  </si>
  <si>
    <t>12:08:05</t>
  </si>
  <si>
    <t>12:08:07</t>
  </si>
  <si>
    <t>12:08:08</t>
  </si>
  <si>
    <t>12:08:10</t>
  </si>
  <si>
    <t>12:08:11</t>
  </si>
  <si>
    <t>12:08:13</t>
  </si>
  <si>
    <t>12:08:14</t>
  </si>
  <si>
    <t>12:08:16</t>
  </si>
  <si>
    <t>12:08:17</t>
  </si>
  <si>
    <t>12:08:19</t>
  </si>
  <si>
    <t>12:08:20</t>
  </si>
  <si>
    <t>12:08:22</t>
  </si>
  <si>
    <t>12:08:23</t>
  </si>
  <si>
    <t>12:08:41</t>
  </si>
  <si>
    <t>12:08:42</t>
  </si>
  <si>
    <t>12:08:43</t>
  </si>
  <si>
    <t>12:08:44</t>
  </si>
  <si>
    <t>12:08:45</t>
  </si>
  <si>
    <t>12:08:46</t>
  </si>
  <si>
    <t>12:08:47</t>
  </si>
  <si>
    <t>12:08:48</t>
  </si>
  <si>
    <t>12:08:50</t>
  </si>
  <si>
    <t>12:08:51</t>
  </si>
  <si>
    <t>12:08:52</t>
  </si>
  <si>
    <t>12:08:53</t>
  </si>
  <si>
    <t>12:08:54</t>
  </si>
  <si>
    <t>12:08:55</t>
  </si>
  <si>
    <t>12:08:56</t>
  </si>
  <si>
    <t>12:08:57</t>
  </si>
  <si>
    <t>12:08:59</t>
  </si>
  <si>
    <t>12:09:00</t>
  </si>
  <si>
    <t>12:09:01</t>
  </si>
  <si>
    <t>12:09:02</t>
  </si>
  <si>
    <t>12:09:03</t>
  </si>
  <si>
    <t>12:09:04</t>
  </si>
  <si>
    <t>12:09:05</t>
  </si>
  <si>
    <t>12:09:07</t>
  </si>
  <si>
    <t>12:09:08</t>
  </si>
  <si>
    <t>12:09:09</t>
  </si>
  <si>
    <t>12:09:10</t>
  </si>
  <si>
    <t>12:09:11</t>
  </si>
  <si>
    <t>12:09:13</t>
  </si>
  <si>
    <t>12:09:14</t>
  </si>
  <si>
    <t>12:09:15</t>
  </si>
  <si>
    <t>12:09:16</t>
  </si>
  <si>
    <t>12:09:17</t>
  </si>
  <si>
    <t>12:09:18</t>
  </si>
  <si>
    <t>12:09:20</t>
  </si>
  <si>
    <t>12:09:21</t>
  </si>
  <si>
    <t>12:09:22</t>
  </si>
  <si>
    <t>12:09:23</t>
  </si>
  <si>
    <t>12:09:24</t>
  </si>
  <si>
    <t>12:09:26</t>
  </si>
  <si>
    <t>12:09:27</t>
  </si>
  <si>
    <t>12:09:28</t>
  </si>
  <si>
    <t>12:09:29</t>
  </si>
  <si>
    <t>12:09:30</t>
  </si>
  <si>
    <t>12:09:32</t>
  </si>
  <si>
    <t>12:09:33</t>
  </si>
  <si>
    <t>12:09:34</t>
  </si>
  <si>
    <t>12:09:35</t>
  </si>
  <si>
    <t>12:09:37</t>
  </si>
  <si>
    <t>12:09:38</t>
  </si>
  <si>
    <t>12:09:39</t>
  </si>
  <si>
    <t>12:09:40</t>
  </si>
  <si>
    <t>12:09:42</t>
  </si>
  <si>
    <t>12:09:43</t>
  </si>
  <si>
    <t>12:09:44</t>
  </si>
  <si>
    <t>12:09:46</t>
  </si>
  <si>
    <t>12:09:47</t>
  </si>
  <si>
    <t>12:09:48</t>
  </si>
  <si>
    <t>12:09:49</t>
  </si>
  <si>
    <t>12:09:51</t>
  </si>
  <si>
    <t>12:09:52</t>
  </si>
  <si>
    <t>12:09:53</t>
  </si>
  <si>
    <t>12:09:55</t>
  </si>
  <si>
    <t>12:09:56</t>
  </si>
  <si>
    <t>12:09:57</t>
  </si>
  <si>
    <t>12:09:59</t>
  </si>
  <si>
    <t>12:10:00</t>
  </si>
  <si>
    <t>12:10:01</t>
  </si>
  <si>
    <t>12:10:02</t>
  </si>
  <si>
    <t>12:10:04</t>
  </si>
  <si>
    <t>12:10:05</t>
  </si>
  <si>
    <t>12:10:06</t>
  </si>
  <si>
    <t>12:10:08</t>
  </si>
  <si>
    <t>12:10:09</t>
  </si>
  <si>
    <t>12:10:10</t>
  </si>
  <si>
    <t>12:10:12</t>
  </si>
  <si>
    <t>12:10:13</t>
  </si>
  <si>
    <t>12:10:14</t>
  </si>
  <si>
    <t>12:10:16</t>
  </si>
  <si>
    <t>12:10:17</t>
  </si>
  <si>
    <t>12:10:18</t>
  </si>
  <si>
    <t>12:10:20</t>
  </si>
  <si>
    <t>12:10:21</t>
  </si>
  <si>
    <t>12:10:22</t>
  </si>
  <si>
    <t>12:10:24</t>
  </si>
  <si>
    <t>12:10:25</t>
  </si>
  <si>
    <t>12:10:26</t>
  </si>
  <si>
    <t>12:10:28</t>
  </si>
  <si>
    <t>12:10:29</t>
  </si>
  <si>
    <t>12:10:31</t>
  </si>
  <si>
    <t>12:10:32</t>
  </si>
  <si>
    <t>12:10:33</t>
  </si>
  <si>
    <t>12:10:35</t>
  </si>
  <si>
    <t>12:10:36</t>
  </si>
  <si>
    <t>12:10:37</t>
  </si>
  <si>
    <t>12:10:39</t>
  </si>
  <si>
    <t>12:10:40</t>
  </si>
  <si>
    <t>12:10:42</t>
  </si>
  <si>
    <t>12:10:44</t>
  </si>
  <si>
    <t>12:10:45</t>
  </si>
  <si>
    <t>12:10:46</t>
  </si>
  <si>
    <t>12:10:48</t>
  </si>
  <si>
    <t>12:10:49</t>
  </si>
  <si>
    <t>12:10:51</t>
  </si>
  <si>
    <t>12:10:52</t>
  </si>
  <si>
    <t>12:10:53</t>
  </si>
  <si>
    <t>12:10:55</t>
  </si>
  <si>
    <t>12:10:56</t>
  </si>
  <si>
    <t>12:10:58</t>
  </si>
  <si>
    <t>12:10:59</t>
  </si>
  <si>
    <t>12:11:01</t>
  </si>
  <si>
    <t>12:11:02</t>
  </si>
  <si>
    <t>12:11:04</t>
  </si>
  <si>
    <t>12:11:05</t>
  </si>
  <si>
    <t>12:11:06</t>
  </si>
  <si>
    <t>12:11:08</t>
  </si>
  <si>
    <t>12:11:09</t>
  </si>
  <si>
    <t>12:11:11</t>
  </si>
  <si>
    <t>12:11:12</t>
  </si>
  <si>
    <t>12:11:14</t>
  </si>
  <si>
    <t>12:11:15</t>
  </si>
  <si>
    <t>12:11:17</t>
  </si>
  <si>
    <t>12:11:18</t>
  </si>
  <si>
    <t>12:11:20</t>
  </si>
  <si>
    <t>12:11:21</t>
  </si>
  <si>
    <t>12:11:23</t>
  </si>
  <si>
    <t>12:11:24</t>
  </si>
  <si>
    <t>12:11:26</t>
  </si>
  <si>
    <t>12:11:27</t>
  </si>
  <si>
    <t>12:11:29</t>
  </si>
  <si>
    <t>12:11:30</t>
  </si>
  <si>
    <t>12:11:32</t>
  </si>
  <si>
    <t>12:11:33</t>
  </si>
  <si>
    <t>12:11:35</t>
  </si>
  <si>
    <t>12:11:36</t>
  </si>
  <si>
    <t>12:11:38</t>
  </si>
  <si>
    <t>12:11:39</t>
  </si>
  <si>
    <t>12:11:41</t>
  </si>
  <si>
    <t>12:11:42</t>
  </si>
  <si>
    <t>12:11:44</t>
  </si>
  <si>
    <t>12:11:45</t>
  </si>
  <si>
    <t>12:11:47</t>
  </si>
  <si>
    <t>12:11:49</t>
  </si>
  <si>
    <t>12:11:50</t>
  </si>
  <si>
    <t>12:11:52</t>
  </si>
  <si>
    <t>12:11:53</t>
  </si>
  <si>
    <t>12:11:55</t>
  </si>
  <si>
    <t>12:11:56</t>
  </si>
  <si>
    <t>12:11:58</t>
  </si>
  <si>
    <t>12:12:00</t>
  </si>
  <si>
    <t>12:12:01</t>
  </si>
  <si>
    <t>12:12:03</t>
  </si>
  <si>
    <t>12:12:04</t>
  </si>
  <si>
    <t>12:12:06</t>
  </si>
  <si>
    <t>12:12:07</t>
  </si>
  <si>
    <t>12:12:09</t>
  </si>
  <si>
    <t>12:12:11</t>
  </si>
  <si>
    <t>12:12:12</t>
  </si>
  <si>
    <t>12:12:14</t>
  </si>
  <si>
    <t>12:12:15</t>
  </si>
  <si>
    <t>12:12:17</t>
  </si>
  <si>
    <t>12:12:18</t>
  </si>
  <si>
    <t>12:12:20</t>
  </si>
  <si>
    <t>12:12:22</t>
  </si>
  <si>
    <t>12:12:23</t>
  </si>
  <si>
    <t>12:12:25</t>
  </si>
  <si>
    <t>12:12:26</t>
  </si>
  <si>
    <t>12:12:28</t>
  </si>
  <si>
    <t>12:12:30</t>
  </si>
  <si>
    <t>12:12:31</t>
  </si>
  <si>
    <t>12:12:33</t>
  </si>
  <si>
    <t>12:12:35</t>
  </si>
  <si>
    <t>12:12:36</t>
  </si>
  <si>
    <t>12:12:38</t>
  </si>
  <si>
    <t>12:12:40</t>
  </si>
  <si>
    <t>12:12:41</t>
  </si>
  <si>
    <t>12:12:43</t>
  </si>
  <si>
    <t>12:12:45</t>
  </si>
  <si>
    <t>12:12:46</t>
  </si>
  <si>
    <t>12:12:48</t>
  </si>
  <si>
    <t>12:12:50</t>
  </si>
  <si>
    <t>12:12:51</t>
  </si>
  <si>
    <t>12:12:53</t>
  </si>
  <si>
    <t>12:12:55</t>
  </si>
  <si>
    <t>12:12:56</t>
  </si>
  <si>
    <t>12:12:58</t>
  </si>
  <si>
    <t>12:13:00</t>
  </si>
  <si>
    <t>12:13:01</t>
  </si>
  <si>
    <t>12:13:03</t>
  </si>
  <si>
    <t>12:13:05</t>
  </si>
  <si>
    <t>12:13:06</t>
  </si>
  <si>
    <t>12:13:08</t>
  </si>
  <si>
    <t>12:13:10</t>
  </si>
  <si>
    <t>12:13:12</t>
  </si>
  <si>
    <t>12:13:13</t>
  </si>
  <si>
    <t>12:13:15</t>
  </si>
  <si>
    <t>12:13:17</t>
  </si>
  <si>
    <t>12:13:18</t>
  </si>
  <si>
    <t>12:13:20</t>
  </si>
  <si>
    <t>12:13:22</t>
  </si>
  <si>
    <t>12:13:23</t>
  </si>
  <si>
    <t>12:13:25</t>
  </si>
  <si>
    <t>12:13:27</t>
  </si>
  <si>
    <t>12:13:29</t>
  </si>
  <si>
    <t>12:13:30</t>
  </si>
  <si>
    <t>12:13:32</t>
  </si>
  <si>
    <t>12:13:34</t>
  </si>
  <si>
    <t>12:13:36</t>
  </si>
  <si>
    <t>12:13:37</t>
  </si>
  <si>
    <t>12:13:39</t>
  </si>
  <si>
    <t>12:13:41</t>
  </si>
  <si>
    <t>12:13:43</t>
  </si>
  <si>
    <t>12:13:44</t>
  </si>
  <si>
    <t>12:13:46</t>
  </si>
  <si>
    <t>12:13:48</t>
  </si>
  <si>
    <t>12:13:49</t>
  </si>
  <si>
    <t>12:13:51</t>
  </si>
  <si>
    <t>12:13:53</t>
  </si>
  <si>
    <t>12:13:55</t>
  </si>
  <si>
    <t>12:13:57</t>
  </si>
  <si>
    <t>12:13:58</t>
  </si>
  <si>
    <t>12:14:00</t>
  </si>
  <si>
    <t>12:14:02</t>
  </si>
  <si>
    <t>12:14:04</t>
  </si>
  <si>
    <t>12:14:05</t>
  </si>
  <si>
    <t>12:14:07</t>
  </si>
  <si>
    <t>12:14:09</t>
  </si>
  <si>
    <t>12:14:11</t>
  </si>
  <si>
    <t>12:14:13</t>
  </si>
  <si>
    <t>12:14:14</t>
  </si>
  <si>
    <t>12:14:16</t>
  </si>
  <si>
    <t>12:14:18</t>
  </si>
  <si>
    <t>12:14:20</t>
  </si>
  <si>
    <t>12:14:22</t>
  </si>
  <si>
    <t>12:14:23</t>
  </si>
  <si>
    <t>12:14:25</t>
  </si>
  <si>
    <t>12:14:27</t>
  </si>
  <si>
    <t>12:14:29</t>
  </si>
  <si>
    <t>12:14:31</t>
  </si>
  <si>
    <t>12:14:33</t>
  </si>
  <si>
    <t>12:14:35</t>
  </si>
  <si>
    <t>12:14:36</t>
  </si>
  <si>
    <t>12:14:38</t>
  </si>
  <si>
    <t>12:14:40</t>
  </si>
  <si>
    <t>12:14:42</t>
  </si>
  <si>
    <t>12:14:44</t>
  </si>
  <si>
    <t>12:14:46</t>
  </si>
  <si>
    <t>12:14:48</t>
  </si>
  <si>
    <t>12:14:50</t>
  </si>
  <si>
    <t>12:14:52</t>
  </si>
  <si>
    <t>12:14:53</t>
  </si>
  <si>
    <t>12:14:55</t>
  </si>
  <si>
    <t>12:14:57</t>
  </si>
  <si>
    <t>12:14:59</t>
  </si>
  <si>
    <t>12:15:01</t>
  </si>
  <si>
    <t>12:15:03</t>
  </si>
  <si>
    <t>12:15:05</t>
  </si>
  <si>
    <t>12:15:07</t>
  </si>
  <si>
    <t>12:15:08</t>
  </si>
  <si>
    <t>12:15:10</t>
  </si>
  <si>
    <t>12:15:12</t>
  </si>
  <si>
    <t>12:15:14</t>
  </si>
  <si>
    <t>12:15:16</t>
  </si>
  <si>
    <t>12:15:18</t>
  </si>
  <si>
    <t>12:15:20</t>
  </si>
  <si>
    <t>12:15:22</t>
  </si>
  <si>
    <t>12:15:24</t>
  </si>
  <si>
    <t>12:15:26</t>
  </si>
  <si>
    <t>12:15:28</t>
  </si>
  <si>
    <t>12:15:29</t>
  </si>
  <si>
    <t>12:15:31</t>
  </si>
  <si>
    <t>12:15:33</t>
  </si>
  <si>
    <t>12:15:35</t>
  </si>
  <si>
    <t>12:15:37</t>
  </si>
  <si>
    <t>12:15:39</t>
  </si>
  <si>
    <t>12:15:41</t>
  </si>
  <si>
    <t>12:15:43</t>
  </si>
  <si>
    <t>12:15:45</t>
  </si>
  <si>
    <t>12:15:47</t>
  </si>
  <si>
    <t>12:15:49</t>
  </si>
  <si>
    <t>12:15:51</t>
  </si>
  <si>
    <t>12:15:53</t>
  </si>
  <si>
    <t>12:15:55</t>
  </si>
  <si>
    <t>12:15:57</t>
  </si>
  <si>
    <t>12:15:58</t>
  </si>
  <si>
    <t>12:16:01</t>
  </si>
  <si>
    <t>12:16:03</t>
  </si>
  <si>
    <t>12:16:05</t>
  </si>
  <si>
    <t>12:16:06</t>
  </si>
  <si>
    <t>12:16:08</t>
  </si>
  <si>
    <t>12:16:11</t>
  </si>
  <si>
    <t>12:16:12</t>
  </si>
  <si>
    <t>12:16:14</t>
  </si>
  <si>
    <t>12:16:16</t>
  </si>
  <si>
    <t>12:16:18</t>
  </si>
  <si>
    <t>12:16:20</t>
  </si>
  <si>
    <t>12:16:22</t>
  </si>
  <si>
    <t>12:16:24</t>
  </si>
  <si>
    <t>12:16:26</t>
  </si>
  <si>
    <t>12:16:28</t>
  </si>
  <si>
    <t>12:16:30</t>
  </si>
  <si>
    <t>12:16:32</t>
  </si>
  <si>
    <t>12:16:35</t>
  </si>
  <si>
    <t>12:16:37</t>
  </si>
  <si>
    <t>12:16:39</t>
  </si>
  <si>
    <t>12:16:41</t>
  </si>
  <si>
    <t>12:16:43</t>
  </si>
  <si>
    <t>12:16:45</t>
  </si>
  <si>
    <t>12:16:47</t>
  </si>
  <si>
    <t>12:16:49</t>
  </si>
  <si>
    <t>12:16:51</t>
  </si>
  <si>
    <t>12:16:53</t>
  </si>
  <si>
    <t>12:16:55</t>
  </si>
  <si>
    <t>12:16:57</t>
  </si>
  <si>
    <t>12:16:59</t>
  </si>
  <si>
    <t>12:17:01</t>
  </si>
  <si>
    <t>12:17:03</t>
  </si>
  <si>
    <t>12:17:05</t>
  </si>
  <si>
    <t>12:17:08</t>
  </si>
  <si>
    <t>12:17:10</t>
  </si>
  <si>
    <t>12:17:12</t>
  </si>
  <si>
    <t>12:17:14</t>
  </si>
  <si>
    <t>12:17:16</t>
  </si>
  <si>
    <t>12:17:18</t>
  </si>
  <si>
    <t>12:17:20</t>
  </si>
  <si>
    <t>12:17:22</t>
  </si>
  <si>
    <t>12:17:24</t>
  </si>
  <si>
    <t>12:17:26</t>
  </si>
  <si>
    <t>12:17:28</t>
  </si>
  <si>
    <t>12:17:30</t>
  </si>
  <si>
    <t>12:17:32</t>
  </si>
  <si>
    <t>12:17:35</t>
  </si>
  <si>
    <t>12:17:37</t>
  </si>
  <si>
    <t>12:17:39</t>
  </si>
  <si>
    <t>12:17:41</t>
  </si>
  <si>
    <t>12:17:43</t>
  </si>
  <si>
    <t>12:17:45</t>
  </si>
  <si>
    <t>12:17:47</t>
  </si>
  <si>
    <t>12:17:49</t>
  </si>
  <si>
    <t>12:17:52</t>
  </si>
  <si>
    <t>12:17:54</t>
  </si>
  <si>
    <t>12:17:56</t>
  </si>
  <si>
    <t>12:17:58</t>
  </si>
  <si>
    <t>12:18:00</t>
  </si>
  <si>
    <t>12:18:02</t>
  </si>
  <si>
    <t>12:18:04</t>
  </si>
  <si>
    <t>12:18:06</t>
  </si>
  <si>
    <t>12:18:09</t>
  </si>
  <si>
    <t>12:18:11</t>
  </si>
  <si>
    <t>12:18:13</t>
  </si>
  <si>
    <t>12:18:15</t>
  </si>
  <si>
    <t>12:18:17</t>
  </si>
  <si>
    <t>12:18:19</t>
  </si>
  <si>
    <t>12:18:22</t>
  </si>
  <si>
    <t>12:18:24</t>
  </si>
  <si>
    <t>12:18:26</t>
  </si>
  <si>
    <t>12:18:28</t>
  </si>
  <si>
    <t>12:18:30</t>
  </si>
  <si>
    <t>12:18:33</t>
  </si>
  <si>
    <t>12:18:35</t>
  </si>
  <si>
    <t>12:18:37</t>
  </si>
  <si>
    <t>12:18:39</t>
  </si>
  <si>
    <t>12:18:41</t>
  </si>
  <si>
    <t>12:18:44</t>
  </si>
  <si>
    <t>12:18:46</t>
  </si>
  <si>
    <t>12:18:49</t>
  </si>
  <si>
    <t>12:18:51</t>
  </si>
  <si>
    <t>12:18:53</t>
  </si>
  <si>
    <t>12:18:55</t>
  </si>
  <si>
    <t>12:18:57</t>
  </si>
  <si>
    <t>12:19:00</t>
  </si>
  <si>
    <t>12:19:02</t>
  </si>
  <si>
    <t>12:19:04</t>
  </si>
  <si>
    <t>12:19:06</t>
  </si>
  <si>
    <t>12:19:08</t>
  </si>
  <si>
    <t>12:19:11</t>
  </si>
  <si>
    <t>12:19:13</t>
  </si>
  <si>
    <t>12:19:15</t>
  </si>
  <si>
    <t>12:19:17</t>
  </si>
  <si>
    <t>12:19:20</t>
  </si>
  <si>
    <t>12:19:22</t>
  </si>
  <si>
    <t>12:19:24</t>
  </si>
  <si>
    <t>12:19:26</t>
  </si>
  <si>
    <t>12:19:29</t>
  </si>
  <si>
    <t>12:19:31</t>
  </si>
  <si>
    <t>12:19:33</t>
  </si>
  <si>
    <t>12:19:35</t>
  </si>
  <si>
    <t>12:19:38</t>
  </si>
  <si>
    <t>12:19:40</t>
  </si>
  <si>
    <t>12:19:42</t>
  </si>
  <si>
    <t>12:19:45</t>
  </si>
  <si>
    <t>12:19:47</t>
  </si>
  <si>
    <t>12:19:50</t>
  </si>
  <si>
    <t>12:19:52</t>
  </si>
  <si>
    <t>12:19:54</t>
  </si>
  <si>
    <t>12:19:56</t>
  </si>
  <si>
    <t>12:19:59</t>
  </si>
  <si>
    <t>12:20:01</t>
  </si>
  <si>
    <t>12:20:03</t>
  </si>
  <si>
    <t>12:20:06</t>
  </si>
  <si>
    <t>12:20:08</t>
  </si>
  <si>
    <t>12:20:10</t>
  </si>
  <si>
    <t>12:20:13</t>
  </si>
  <si>
    <t>12:20:15</t>
  </si>
  <si>
    <t>12:20:17</t>
  </si>
  <si>
    <t>12:20:20</t>
  </si>
  <si>
    <t>12:20:22</t>
  </si>
  <si>
    <t>12:20:24</t>
  </si>
  <si>
    <t>12:20:27</t>
  </si>
  <si>
    <t>12:20:29</t>
  </si>
  <si>
    <t>12:20:31</t>
  </si>
  <si>
    <t>12:20:34</t>
  </si>
  <si>
    <t>12:20:36</t>
  </si>
  <si>
    <t>12:20:38</t>
  </si>
  <si>
    <t>12:20:41</t>
  </si>
  <si>
    <t>12:20:43</t>
  </si>
  <si>
    <t>12:20:46</t>
  </si>
  <si>
    <t>12:20:48</t>
  </si>
  <si>
    <t>12:20:50</t>
  </si>
  <si>
    <t>12:20:53</t>
  </si>
  <si>
    <t>12:20:55</t>
  </si>
  <si>
    <t>12:20:58</t>
  </si>
  <si>
    <t>12:21:00</t>
  </si>
  <si>
    <t>12:21:02</t>
  </si>
  <si>
    <t>12:21:05</t>
  </si>
  <si>
    <t>12:21:07</t>
  </si>
  <si>
    <t>12:21:10</t>
  </si>
  <si>
    <t>12:21:12</t>
  </si>
  <si>
    <t>12:21:14</t>
  </si>
  <si>
    <t>12:21:17</t>
  </si>
  <si>
    <t>12:21:19</t>
  </si>
  <si>
    <t>12:21:22</t>
  </si>
  <si>
    <t>12:21:24</t>
  </si>
  <si>
    <t>12:21:27</t>
  </si>
  <si>
    <t>12:21:29</t>
  </si>
  <si>
    <t>12:21:31</t>
  </si>
  <si>
    <t>12:21:34</t>
  </si>
  <si>
    <t>12:21:36</t>
  </si>
  <si>
    <t>12:21:38</t>
  </si>
  <si>
    <t>12:21:41</t>
  </si>
  <si>
    <t>12:21:43</t>
  </si>
  <si>
    <t>12:21:46</t>
  </si>
  <si>
    <t>12:21:49</t>
  </si>
  <si>
    <t>12:21:51</t>
  </si>
  <si>
    <t>12:21:53</t>
  </si>
  <si>
    <t>12:21:56</t>
  </si>
  <si>
    <t>12:21:58</t>
  </si>
  <si>
    <t>12:22:01</t>
  </si>
  <si>
    <t>12:22:03</t>
  </si>
  <si>
    <t>12:22:06</t>
  </si>
  <si>
    <t>12:22:08</t>
  </si>
  <si>
    <t>12:22:11</t>
  </si>
  <si>
    <t>12:22:13</t>
  </si>
  <si>
    <t>12:22:16</t>
  </si>
  <si>
    <t>12:22:18</t>
  </si>
  <si>
    <t>12:22:21</t>
  </si>
  <si>
    <t>12:22:23</t>
  </si>
  <si>
    <t>12:22:26</t>
  </si>
  <si>
    <t>12:22:28</t>
  </si>
  <si>
    <t>12:22:31</t>
  </si>
  <si>
    <t>12:22:33</t>
  </si>
  <si>
    <t>12:22:36</t>
  </si>
  <si>
    <t>12:22:38</t>
  </si>
  <si>
    <t>12:22:41</t>
  </si>
  <si>
    <t>12:22:43</t>
  </si>
  <si>
    <t>12:22:46</t>
  </si>
  <si>
    <t>12:22:48</t>
  </si>
  <si>
    <t>12:22:51</t>
  </si>
  <si>
    <t>12:22:53</t>
  </si>
  <si>
    <t>12:22:56</t>
  </si>
  <si>
    <t>12:22:58</t>
  </si>
  <si>
    <t>12:23:01</t>
  </si>
  <si>
    <t>12:23:03</t>
  </si>
  <si>
    <t>12:23:06</t>
  </si>
  <si>
    <t>12:23:08</t>
  </si>
  <si>
    <t>12:23:11</t>
  </si>
  <si>
    <t>12:23:13</t>
  </si>
  <si>
    <t>12:23:16</t>
  </si>
  <si>
    <t>12:23:19</t>
  </si>
  <si>
    <t>12:23:21</t>
  </si>
  <si>
    <t>12:23:24</t>
  </si>
  <si>
    <t>12:23:26</t>
  </si>
  <si>
    <t>12:23:29</t>
  </si>
  <si>
    <t>12:23:31</t>
  </si>
  <si>
    <t>12:23:34</t>
  </si>
  <si>
    <t>12:23:36</t>
  </si>
  <si>
    <t>12:23:39</t>
  </si>
  <si>
    <t>12:23:41</t>
  </si>
  <si>
    <t>12:23:44</t>
  </si>
  <si>
    <t>12:23:47</t>
  </si>
  <si>
    <t>12:23:49</t>
  </si>
  <si>
    <t>12:23:52</t>
  </si>
  <si>
    <t>12:23:54</t>
  </si>
  <si>
    <t>12:23:57</t>
  </si>
  <si>
    <t>12:24:00</t>
  </si>
  <si>
    <t>12:24:02</t>
  </si>
  <si>
    <t>12:24:05</t>
  </si>
  <si>
    <t>12:24:07</t>
  </si>
  <si>
    <t>12:24:10</t>
  </si>
  <si>
    <t>12:24:12</t>
  </si>
  <si>
    <t>12:24:15</t>
  </si>
  <si>
    <t>12:24:18</t>
  </si>
  <si>
    <t>12:24:20</t>
  </si>
  <si>
    <t>12:24:23</t>
  </si>
  <si>
    <t>12:24:26</t>
  </si>
  <si>
    <t>12:24:28</t>
  </si>
  <si>
    <t>12:24:31</t>
  </si>
  <si>
    <t>12:24:34</t>
  </si>
  <si>
    <t>12:24:36</t>
  </si>
  <si>
    <t>12:24:39</t>
  </si>
  <si>
    <t>12:24:41</t>
  </si>
  <si>
    <t>12:24:44</t>
  </si>
  <si>
    <t>12:24:47</t>
  </si>
  <si>
    <t>12:24:50</t>
  </si>
  <si>
    <t>12:24:52</t>
  </si>
  <si>
    <t>12:24:55</t>
  </si>
  <si>
    <t>12:24:58</t>
  </si>
  <si>
    <t>12:25:00</t>
  </si>
  <si>
    <t>12:25:03</t>
  </si>
  <si>
    <t>12:25:06</t>
  </si>
  <si>
    <t>12:25:08</t>
  </si>
  <si>
    <t>12:25:11</t>
  </si>
  <si>
    <t>12:25:14</t>
  </si>
  <si>
    <t>12:25:16</t>
  </si>
  <si>
    <t>12:25:19</t>
  </si>
  <si>
    <t>12:25:22</t>
  </si>
  <si>
    <t>12:25:24</t>
  </si>
  <si>
    <t>12:25:27</t>
  </si>
  <si>
    <t>12:25:30</t>
  </si>
  <si>
    <t>12:25:33</t>
  </si>
  <si>
    <t>12:25:35</t>
  </si>
  <si>
    <t>12:25:38</t>
  </si>
  <si>
    <t>12:25:41</t>
  </si>
  <si>
    <t>12:25:43</t>
  </si>
  <si>
    <t>12:25:46</t>
  </si>
  <si>
    <t>12:25:49</t>
  </si>
  <si>
    <t>12:25:52</t>
  </si>
  <si>
    <t>12:25:54</t>
  </si>
  <si>
    <t>12:25:57</t>
  </si>
  <si>
    <t>12:26:00</t>
  </si>
  <si>
    <t>12:26:02</t>
  </si>
  <si>
    <t>12:26:05</t>
  </si>
  <si>
    <t>12:26:08</t>
  </si>
  <si>
    <t>12:26:11</t>
  </si>
  <si>
    <t>12:26:13</t>
  </si>
  <si>
    <t>12:26:16</t>
  </si>
  <si>
    <t>12:26:19</t>
  </si>
  <si>
    <t>12:26:22</t>
  </si>
  <si>
    <t>12:26:24</t>
  </si>
  <si>
    <t>12:26:27</t>
  </si>
  <si>
    <t>12:26:30</t>
  </si>
  <si>
    <t>12:26:32</t>
  </si>
  <si>
    <t>12:26:35</t>
  </si>
  <si>
    <t>12:26:38</t>
  </si>
  <si>
    <t>12:26:41</t>
  </si>
  <si>
    <t>12:26:43</t>
  </si>
  <si>
    <t>12:26:46</t>
  </si>
  <si>
    <t>12:26:49</t>
  </si>
  <si>
    <t>12:26:52</t>
  </si>
  <si>
    <t>12:26:55</t>
  </si>
  <si>
    <t>12:26:57</t>
  </si>
  <si>
    <t>12:27:00</t>
  </si>
  <si>
    <t>12:27:03</t>
  </si>
  <si>
    <t>12:27:06</t>
  </si>
  <si>
    <t>12:27:08</t>
  </si>
  <si>
    <t>12:27:11</t>
  </si>
  <si>
    <t>12:27:14</t>
  </si>
  <si>
    <t>12:27:17</t>
  </si>
  <si>
    <t>12:27:20</t>
  </si>
  <si>
    <t>12:27:22</t>
  </si>
  <si>
    <t>12:27:25</t>
  </si>
  <si>
    <t>12:27:28</t>
  </si>
  <si>
    <t>12:27:31</t>
  </si>
  <si>
    <t>12:27:33</t>
  </si>
  <si>
    <t>12:27:36</t>
  </si>
  <si>
    <t>12:27:39</t>
  </si>
  <si>
    <t>12:27:42</t>
  </si>
  <si>
    <t>12:27:45</t>
  </si>
  <si>
    <t>12:27:48</t>
  </si>
  <si>
    <t>12:27:51</t>
  </si>
  <si>
    <t>12:27:54</t>
  </si>
  <si>
    <t>12:27:57</t>
  </si>
  <si>
    <t>12:28:00</t>
  </si>
  <si>
    <t>12:28:03</t>
  </si>
  <si>
    <t>12:28:05</t>
  </si>
  <si>
    <t>12:28:08</t>
  </si>
  <si>
    <t>12:28:11</t>
  </si>
  <si>
    <t>12:28:14</t>
  </si>
  <si>
    <t>12:28:17</t>
  </si>
  <si>
    <t>12:28:20</t>
  </si>
  <si>
    <t>12:28:23</t>
  </si>
  <si>
    <t>12:28:26</t>
  </si>
  <si>
    <t>12:28:28</t>
  </si>
  <si>
    <t>12:28:31</t>
  </si>
  <si>
    <t>12:28:34</t>
  </si>
  <si>
    <t>12:28:37</t>
  </si>
  <si>
    <t>12:28:40</t>
  </si>
  <si>
    <t>12:28:43</t>
  </si>
  <si>
    <t>12:28:46</t>
  </si>
  <si>
    <t>12:28:49</t>
  </si>
  <si>
    <t>12:28:52</t>
  </si>
  <si>
    <t>12:28:55</t>
  </si>
  <si>
    <t>12:28:58</t>
  </si>
  <si>
    <t>12:29:00</t>
  </si>
  <si>
    <t>12:29:03</t>
  </si>
  <si>
    <t>12:29:06</t>
  </si>
  <si>
    <t>12:29:09</t>
  </si>
  <si>
    <t>12:29:12</t>
  </si>
  <si>
    <t>12:29:15</t>
  </si>
  <si>
    <t>12:29:18</t>
  </si>
  <si>
    <t>12:29:21</t>
  </si>
  <si>
    <t>12:29:24</t>
  </si>
  <si>
    <t>12:29:27</t>
  </si>
  <si>
    <t>12:29:30</t>
  </si>
  <si>
    <t>12:29:33</t>
  </si>
  <si>
    <t>12:29:35</t>
  </si>
  <si>
    <t>12:29:38</t>
  </si>
  <si>
    <t>12:29:41</t>
  </si>
  <si>
    <t>12:29:44</t>
  </si>
  <si>
    <t>12:29:47</t>
  </si>
  <si>
    <t>12:29:50</t>
  </si>
  <si>
    <t>12:29:53</t>
  </si>
  <si>
    <t>12:29:56</t>
  </si>
  <si>
    <t>12:29:59</t>
  </si>
  <si>
    <t>12:30:02</t>
  </si>
  <si>
    <t>12:30:05</t>
  </si>
  <si>
    <t>12:30:08</t>
  </si>
  <si>
    <t>12:30:11</t>
  </si>
  <si>
    <t>12:30:14</t>
  </si>
  <si>
    <t>12:30:17</t>
  </si>
  <si>
    <t>12:30:20</t>
  </si>
  <si>
    <t>12:30:23</t>
  </si>
  <si>
    <t>12:30:26</t>
  </si>
  <si>
    <t>12:30:29</t>
  </si>
  <si>
    <t>12:30:32</t>
  </si>
  <si>
    <t>12:30:35</t>
  </si>
  <si>
    <t>12:30:38</t>
  </si>
  <si>
    <t>12:30:41</t>
  </si>
  <si>
    <t>12:30:44</t>
  </si>
  <si>
    <t>12:30:48</t>
  </si>
  <si>
    <t>12:30:51</t>
  </si>
  <si>
    <t>12:30:54</t>
  </si>
  <si>
    <t>12:30:57</t>
  </si>
  <si>
    <t>12:31:00</t>
  </si>
  <si>
    <t>12:31:03</t>
  </si>
  <si>
    <t>12:31:06</t>
  </si>
  <si>
    <t>12:31:09</t>
  </si>
  <si>
    <t>12:31:12</t>
  </si>
  <si>
    <t>12:31:15</t>
  </si>
  <si>
    <t>12:31:18</t>
  </si>
  <si>
    <t>12:31:21</t>
  </si>
  <si>
    <t>12:31:25</t>
  </si>
  <si>
    <t>12:31:28</t>
  </si>
  <si>
    <t>12:31:31</t>
  </si>
  <si>
    <t>12:31:34</t>
  </si>
  <si>
    <t>12:31:37</t>
  </si>
  <si>
    <t>12:31:40</t>
  </si>
  <si>
    <t>12:31:43</t>
  </si>
  <si>
    <t>12:31:46</t>
  </si>
  <si>
    <t>12:31:49</t>
  </si>
  <si>
    <t>12:31:53</t>
  </si>
  <si>
    <t>12:31:56</t>
  </si>
  <si>
    <t>12:31:59</t>
  </si>
  <si>
    <t>12:32:02</t>
  </si>
  <si>
    <t>12:32:05</t>
  </si>
  <si>
    <t>12:32:08</t>
  </si>
  <si>
    <t>12:32:11</t>
  </si>
  <si>
    <t>12:32:14</t>
  </si>
  <si>
    <t>12:32:17</t>
  </si>
  <si>
    <t>12:32:21</t>
  </si>
  <si>
    <t>12:32:24</t>
  </si>
  <si>
    <t>12:32:27</t>
  </si>
  <si>
    <t>12:32:30</t>
  </si>
  <si>
    <t>12:32:33</t>
  </si>
  <si>
    <t>12:32:36</t>
  </si>
  <si>
    <t>12:32:39</t>
  </si>
  <si>
    <t>12:32:42</t>
  </si>
  <si>
    <t>12:32:46</t>
  </si>
  <si>
    <t>12:32:49</t>
  </si>
  <si>
    <t>12:32:52</t>
  </si>
  <si>
    <t>12:32:55</t>
  </si>
  <si>
    <t>12:32:58</t>
  </si>
  <si>
    <t>12:33:01</t>
  </si>
  <si>
    <t>12:33:05</t>
  </si>
  <si>
    <t>12:33:08</t>
  </si>
  <si>
    <t>12:33:11</t>
  </si>
  <si>
    <t>12:33:14</t>
  </si>
  <si>
    <t>12:33:17</t>
  </si>
  <si>
    <t>12:33:20</t>
  </si>
  <si>
    <t>12:33:24</t>
  </si>
  <si>
    <t>12:33:27</t>
  </si>
  <si>
    <t>12:33:30</t>
  </si>
  <si>
    <t>12:33:33</t>
  </si>
  <si>
    <t>12:33:36</t>
  </si>
  <si>
    <t>12:33:39</t>
  </si>
  <si>
    <t>12:33:43</t>
  </si>
  <si>
    <t>12:33:46</t>
  </si>
  <si>
    <t>12:33:49</t>
  </si>
  <si>
    <t>12:33:52</t>
  </si>
  <si>
    <t>12:33:55</t>
  </si>
  <si>
    <t>12:33:59</t>
  </si>
  <si>
    <t>12:34:02</t>
  </si>
  <si>
    <t>12:34:05</t>
  </si>
  <si>
    <t>12:34:08</t>
  </si>
  <si>
    <t>12:34:12</t>
  </si>
  <si>
    <t>12:34:15</t>
  </si>
  <si>
    <t>12:34:18</t>
  </si>
  <si>
    <t>12:34:21</t>
  </si>
  <si>
    <t>12:34:25</t>
  </si>
  <si>
    <t>12:34:28</t>
  </si>
  <si>
    <t>12:34:31</t>
  </si>
  <si>
    <t>12:34:34</t>
  </si>
  <si>
    <t>12:34:38</t>
  </si>
  <si>
    <t>12:34:41</t>
  </si>
  <si>
    <t>12:34:45</t>
  </si>
  <si>
    <t>12:34:48</t>
  </si>
  <si>
    <t>12:34:52</t>
  </si>
  <si>
    <t>12:34:55</t>
  </si>
  <si>
    <t>12:34:58</t>
  </si>
  <si>
    <t>12:35:02</t>
  </si>
  <si>
    <t>12:35:05</t>
  </si>
  <si>
    <t>12:35:08</t>
  </si>
  <si>
    <t>12:35:12</t>
  </si>
  <si>
    <t>12:35:15</t>
  </si>
  <si>
    <t>12:35:18</t>
  </si>
  <si>
    <t>12:35:22</t>
  </si>
  <si>
    <t>12:35:25</t>
  </si>
  <si>
    <t>12:35:29</t>
  </si>
  <si>
    <t>12:35:32</t>
  </si>
  <si>
    <t>12:35:35</t>
  </si>
  <si>
    <t>12:35:39</t>
  </si>
  <si>
    <t>12:35:42</t>
  </si>
  <si>
    <t>12:35:45</t>
  </si>
  <si>
    <t>12:35:49</t>
  </si>
  <si>
    <t>12:35:52</t>
  </si>
  <si>
    <t>12:35:55</t>
  </si>
  <si>
    <t>12:35:59</t>
  </si>
  <si>
    <t>12:36:02</t>
  </si>
  <si>
    <t>12:36:05</t>
  </si>
  <si>
    <t>12:36:09</t>
  </si>
  <si>
    <t>12:36:12</t>
  </si>
  <si>
    <t>12:36:15</t>
  </si>
  <si>
    <t>12:36:19</t>
  </si>
  <si>
    <t>12:36:22</t>
  </si>
  <si>
    <t>12:36:26</t>
  </si>
  <si>
    <t>12:36:30</t>
  </si>
  <si>
    <t>12:36:33</t>
  </si>
  <si>
    <t>12:36:36</t>
  </si>
  <si>
    <t>12:36:40</t>
  </si>
  <si>
    <t>12:36:43</t>
  </si>
  <si>
    <t>12:36:47</t>
  </si>
  <si>
    <t>12:36:50</t>
  </si>
  <si>
    <t>12:36:53</t>
  </si>
  <si>
    <t>12:36:57</t>
  </si>
  <si>
    <t>12:37:00</t>
  </si>
  <si>
    <t>12:37:04</t>
  </si>
  <si>
    <t>12:37:07</t>
  </si>
  <si>
    <t>12:37:10</t>
  </si>
  <si>
    <t>12:37:14</t>
  </si>
  <si>
    <t>12:37:17</t>
  </si>
  <si>
    <t>12:37:20</t>
  </si>
  <si>
    <t>12:37:24</t>
  </si>
  <si>
    <t>12:37:27</t>
  </si>
  <si>
    <t>12:37:31</t>
  </si>
  <si>
    <t>12:37:34</t>
  </si>
  <si>
    <t>12:37:38</t>
  </si>
  <si>
    <t>12:37:41</t>
  </si>
  <si>
    <t>12:37:45</t>
  </si>
  <si>
    <t>12:37:48</t>
  </si>
  <si>
    <t>12:37:52</t>
  </si>
  <si>
    <t>12:37:56</t>
  </si>
  <si>
    <t>12:37:59</t>
  </si>
  <si>
    <t>12:38:03</t>
  </si>
  <si>
    <t>12:38:06</t>
  </si>
  <si>
    <t>12:38:10</t>
  </si>
  <si>
    <t>12:38:13</t>
  </si>
  <si>
    <t>12:38:16</t>
  </si>
  <si>
    <t>12:38:20</t>
  </si>
  <si>
    <t>12:38:24</t>
  </si>
  <si>
    <t>12:38:27</t>
  </si>
  <si>
    <t>12:38:31</t>
  </si>
  <si>
    <t>12:38:34</t>
  </si>
  <si>
    <t>12:38:38</t>
  </si>
  <si>
    <t>12:38:41</t>
  </si>
  <si>
    <t>12:38:45</t>
  </si>
  <si>
    <t>12:38:48</t>
  </si>
  <si>
    <t>12:38:52</t>
  </si>
  <si>
    <t>12:38:56</t>
  </si>
  <si>
    <t>12:38:59</t>
  </si>
  <si>
    <t>12:39:03</t>
  </si>
  <si>
    <t>12:39:06</t>
  </si>
  <si>
    <t>12:39:10</t>
  </si>
  <si>
    <t>12:39:14</t>
  </si>
  <si>
    <t>12:39:17</t>
  </si>
  <si>
    <t>12:39:21</t>
  </si>
  <si>
    <t>12:39:24</t>
  </si>
  <si>
    <t>12:39:28</t>
  </si>
  <si>
    <t>12:39:32</t>
  </si>
  <si>
    <t>12:39:35</t>
  </si>
  <si>
    <t>12:39:39</t>
  </si>
  <si>
    <t>12:39:42</t>
  </si>
  <si>
    <t>12:39:46</t>
  </si>
  <si>
    <t>12:39:50</t>
  </si>
  <si>
    <t>12:39:53</t>
  </si>
  <si>
    <t>12:39:57</t>
  </si>
  <si>
    <t>12:40:01</t>
  </si>
  <si>
    <t>12:40:05</t>
  </si>
  <si>
    <t>12:40:08</t>
  </si>
  <si>
    <t>12:40:12</t>
  </si>
  <si>
    <t>12:40:15</t>
  </si>
  <si>
    <t>12:40:19</t>
  </si>
  <si>
    <t>12:40:23</t>
  </si>
  <si>
    <t>12:40:26</t>
  </si>
  <si>
    <t>12:40:30</t>
  </si>
  <si>
    <t>12:40:34</t>
  </si>
  <si>
    <t>12:40:38</t>
  </si>
  <si>
    <t>12:40:41</t>
  </si>
  <si>
    <t>12:40:45</t>
  </si>
  <si>
    <t>12:40:49</t>
  </si>
  <si>
    <t>12:40:53</t>
  </si>
  <si>
    <t>12:40:56</t>
  </si>
  <si>
    <t>12:41:00</t>
  </si>
  <si>
    <t>12:41:04</t>
  </si>
  <si>
    <t>12:41:08</t>
  </si>
  <si>
    <t>12:41:11</t>
  </si>
  <si>
    <t>12:41:15</t>
  </si>
  <si>
    <t>12:41:19</t>
  </si>
  <si>
    <t>12:41:23</t>
  </si>
  <si>
    <t>12:41:27</t>
  </si>
  <si>
    <t>12:41:30</t>
  </si>
  <si>
    <t>12:41:34</t>
  </si>
  <si>
    <t>12:41:38</t>
  </si>
  <si>
    <t>12:41:41</t>
  </si>
  <si>
    <t>12:41:45</t>
  </si>
  <si>
    <t>12:41:49</t>
  </si>
  <si>
    <t>12:41:53</t>
  </si>
  <si>
    <t>12:41:57</t>
  </si>
  <si>
    <t>12:42:01</t>
  </si>
  <si>
    <t>12:42:05</t>
  </si>
  <si>
    <t>12:42:09</t>
  </si>
  <si>
    <t>12:42:13</t>
  </si>
  <si>
    <t>12:42:16</t>
  </si>
  <si>
    <t>12:42:20</t>
  </si>
  <si>
    <t>12:42:24</t>
  </si>
  <si>
    <t>12:42:28</t>
  </si>
  <si>
    <t>12:42:32</t>
  </si>
  <si>
    <t>12:42:36</t>
  </si>
  <si>
    <t>12:42:40</t>
  </si>
  <si>
    <t>12:42:44</t>
  </si>
  <si>
    <t>12:42:48</t>
  </si>
  <si>
    <t>12:42:51</t>
  </si>
  <si>
    <t>12:42:55</t>
  </si>
  <si>
    <t>12:42:59</t>
  </si>
  <si>
    <t>12:43:03</t>
  </si>
  <si>
    <t>12:43:07</t>
  </si>
  <si>
    <t>12:43:11</t>
  </si>
  <si>
    <t>12:43:15</t>
  </si>
  <si>
    <t>12:43:19</t>
  </si>
  <si>
    <t>12:43:22</t>
  </si>
  <si>
    <t>12:43:26</t>
  </si>
  <si>
    <t>12:43:30</t>
  </si>
  <si>
    <t>12:43:34</t>
  </si>
  <si>
    <t>12:43:38</t>
  </si>
  <si>
    <t>12:43:42</t>
  </si>
  <si>
    <t>12:43:46</t>
  </si>
  <si>
    <t>12:43:50</t>
  </si>
  <si>
    <t>12:43:54</t>
  </si>
  <si>
    <t>12:43:58</t>
  </si>
  <si>
    <t>12:44:02</t>
  </si>
  <si>
    <t>12:44:06</t>
  </si>
  <si>
    <t>12:44:10</t>
  </si>
  <si>
    <t>12:44:14</t>
  </si>
  <si>
    <t>12:44:18</t>
  </si>
  <si>
    <t>12:44:21</t>
  </si>
  <si>
    <t>12:44:25</t>
  </si>
  <si>
    <t>12:44:29</t>
  </si>
  <si>
    <t>12:44:33</t>
  </si>
  <si>
    <t>12:44:37</t>
  </si>
  <si>
    <t>12:44:41</t>
  </si>
  <si>
    <t>12:44:45</t>
  </si>
  <si>
    <t>12:44:49</t>
  </si>
  <si>
    <t>12:44:53</t>
  </si>
  <si>
    <t>12:44:57</t>
  </si>
  <si>
    <t>12:45:01</t>
  </si>
  <si>
    <t>12:45:05</t>
  </si>
  <si>
    <t>12:45:09</t>
  </si>
  <si>
    <t>12:45:13</t>
  </si>
  <si>
    <t>12:45:17</t>
  </si>
  <si>
    <t>12:45:21</t>
  </si>
  <si>
    <t>12:45:25</t>
  </si>
  <si>
    <t>12:45:29</t>
  </si>
  <si>
    <t>12:45:33</t>
  </si>
  <si>
    <t>12:45:37</t>
  </si>
  <si>
    <t>12:45:41</t>
  </si>
  <si>
    <t>12:45:45</t>
  </si>
  <si>
    <t>12:45:49</t>
  </si>
  <si>
    <t>12:45:53</t>
  </si>
  <si>
    <t>12:45:57</t>
  </si>
  <si>
    <t>12:46:02</t>
  </si>
  <si>
    <t>12:46:06</t>
  </si>
  <si>
    <t>12:46:10</t>
  </si>
  <si>
    <t>12:46:14</t>
  </si>
  <si>
    <t>12:46:18</t>
  </si>
  <si>
    <t>12:46:22</t>
  </si>
  <si>
    <t>12:46:26</t>
  </si>
  <si>
    <t>12:46:30</t>
  </si>
  <si>
    <t>12:46:34</t>
  </si>
  <si>
    <t>12:46:39</t>
  </si>
  <si>
    <t>12:46:43</t>
  </si>
  <si>
    <t>12:46:47</t>
  </si>
  <si>
    <t>12:46:51</t>
  </si>
  <si>
    <t>12:46:55</t>
  </si>
  <si>
    <t>12:46:59</t>
  </si>
  <si>
    <t>12:47:03</t>
  </si>
  <si>
    <t>12:47:07</t>
  </si>
  <si>
    <t>12:47:11</t>
  </si>
  <si>
    <t>12:47:15</t>
  </si>
  <si>
    <t>12:47:20</t>
  </si>
  <si>
    <t>12:47:24</t>
  </si>
  <si>
    <t>12:47:28</t>
  </si>
  <si>
    <t>12:47:32</t>
  </si>
  <si>
    <t>12:47:36</t>
  </si>
  <si>
    <t>12:47:41</t>
  </si>
  <si>
    <t>12:47:45</t>
  </si>
  <si>
    <t>12:47:49</t>
  </si>
  <si>
    <t>12:47:53</t>
  </si>
  <si>
    <t>12:47:57</t>
  </si>
  <si>
    <t>12:48:02</t>
  </si>
  <si>
    <t>12:48:07</t>
  </si>
  <si>
    <t>12:48:11</t>
  </si>
  <si>
    <t>12:48:15</t>
  </si>
  <si>
    <t>12:48:19</t>
  </si>
  <si>
    <t>12:48:24</t>
  </si>
  <si>
    <t>12:48:28</t>
  </si>
  <si>
    <t>12:48:32</t>
  </si>
  <si>
    <t>12:48:36</t>
  </si>
  <si>
    <t>12:48:41</t>
  </si>
  <si>
    <t>12:48:45</t>
  </si>
  <si>
    <t>12:48:49</t>
  </si>
  <si>
    <t>12:48:53</t>
  </si>
  <si>
    <t>12:48:57</t>
  </si>
  <si>
    <t>12:49:01</t>
  </si>
  <si>
    <t>12:49:05</t>
  </si>
  <si>
    <t>12:49:10</t>
  </si>
  <si>
    <t>12:49:14</t>
  </si>
  <si>
    <t>12:49:18</t>
  </si>
  <si>
    <t>12:49:22</t>
  </si>
  <si>
    <t>12:49:27</t>
  </si>
  <si>
    <t>12:49:31</t>
  </si>
  <si>
    <t>12:49:35</t>
  </si>
  <si>
    <t>12:49:39</t>
  </si>
  <si>
    <t>12:49:44</t>
  </si>
  <si>
    <t>12:49:48</t>
  </si>
  <si>
    <t>12:49:52</t>
  </si>
  <si>
    <t>12:49:57</t>
  </si>
  <si>
    <t>12:50:01</t>
  </si>
  <si>
    <t>12:50:06</t>
  </si>
  <si>
    <t>12:50:10</t>
  </si>
  <si>
    <t>12:50:15</t>
  </si>
  <si>
    <t>12:50:19</t>
  </si>
  <si>
    <t>12:50:23</t>
  </si>
  <si>
    <t>12:50:28</t>
  </si>
  <si>
    <t>12:50:32</t>
  </si>
  <si>
    <t>12:50:36</t>
  </si>
  <si>
    <t>12:50:41</t>
  </si>
  <si>
    <t>12:50:45</t>
  </si>
  <si>
    <t>12:50:50</t>
  </si>
  <si>
    <t>12:50:54</t>
  </si>
  <si>
    <t>12:50:58</t>
  </si>
  <si>
    <t>12:51:03</t>
  </si>
  <si>
    <t>12:51:07</t>
  </si>
  <si>
    <t>12:51:11</t>
  </si>
  <si>
    <t>12:51:16</t>
  </si>
  <si>
    <t>12:51:20</t>
  </si>
  <si>
    <t>12:51:25</t>
  </si>
  <si>
    <t>12:51:29</t>
  </si>
  <si>
    <t>12:51:34</t>
  </si>
  <si>
    <t>12:51:38</t>
  </si>
  <si>
    <t>12:51:43</t>
  </si>
  <si>
    <t>12:51:47</t>
  </si>
  <si>
    <t>12:51:52</t>
  </si>
  <si>
    <t>12:51:56</t>
  </si>
  <si>
    <t>12:52:01</t>
  </si>
  <si>
    <t>12:52:05</t>
  </si>
  <si>
    <t>12:52:10</t>
  </si>
  <si>
    <t>12:52:14</t>
  </si>
  <si>
    <t>12:52:19</t>
  </si>
  <si>
    <t>12:52:24</t>
  </si>
  <si>
    <t>12:52:28</t>
  </si>
  <si>
    <t>12:52:33</t>
  </si>
  <si>
    <t>12:52:37</t>
  </si>
  <si>
    <t>12:52:42</t>
  </si>
  <si>
    <t>12:52:46</t>
  </si>
  <si>
    <t>12:52:51</t>
  </si>
  <si>
    <t>12:52:55</t>
  </si>
  <si>
    <t>12:53:00</t>
  </si>
  <si>
    <t>12:53:05</t>
  </si>
  <si>
    <t>12:53:09</t>
  </si>
  <si>
    <t>12:53:14</t>
  </si>
  <si>
    <t>12:53:18</t>
  </si>
  <si>
    <t>12:53:23</t>
  </si>
  <si>
    <t>12:53:27</t>
  </si>
  <si>
    <t>12:53:32</t>
  </si>
  <si>
    <t>12:53:36</t>
  </si>
  <si>
    <t>12:53:41</t>
  </si>
  <si>
    <t>12:53:45</t>
  </si>
  <si>
    <t>12:53:50</t>
  </si>
  <si>
    <t>12:53:54</t>
  </si>
  <si>
    <t>12:53:59</t>
  </si>
  <si>
    <t>12:54:04</t>
  </si>
  <si>
    <t>12:54:08</t>
  </si>
  <si>
    <t>12:54:13</t>
  </si>
  <si>
    <t>12:54:18</t>
  </si>
  <si>
    <t>12:54:22</t>
  </si>
  <si>
    <t>12:54:27</t>
  </si>
  <si>
    <t>12:54:31</t>
  </si>
  <si>
    <t>12:54:36</t>
  </si>
  <si>
    <t>12:54:40</t>
  </si>
  <si>
    <t>12:54:45</t>
  </si>
  <si>
    <t>12:54:50</t>
  </si>
  <si>
    <t>12:54:54</t>
  </si>
  <si>
    <t>12:54:59</t>
  </si>
  <si>
    <t>12:55:03</t>
  </si>
  <si>
    <t>12:55:08</t>
  </si>
  <si>
    <t>12:55:13</t>
  </si>
  <si>
    <t>12:55:17</t>
  </si>
  <si>
    <t>12:55:22</t>
  </si>
  <si>
    <t>12:55:26</t>
  </si>
  <si>
    <t>12:55:31</t>
  </si>
  <si>
    <t>12:55:35</t>
  </si>
  <si>
    <t>12:55:40</t>
  </si>
  <si>
    <t>12:55:45</t>
  </si>
  <si>
    <t>12:55:50</t>
  </si>
  <si>
    <t>12:55:55</t>
  </si>
  <si>
    <t>12:56:00</t>
  </si>
  <si>
    <t>12:56:05</t>
  </si>
  <si>
    <t>12:56:09</t>
  </si>
  <si>
    <t>12:56:14</t>
  </si>
  <si>
    <t>12:56:19</t>
  </si>
  <si>
    <t>12:56:24</t>
  </si>
  <si>
    <t>12:56:29</t>
  </si>
  <si>
    <t>12:56:33</t>
  </si>
  <si>
    <t>12:56:38</t>
  </si>
  <si>
    <t>12:56:43</t>
  </si>
  <si>
    <t>12:56:48</t>
  </si>
  <si>
    <t>12:56:52</t>
  </si>
  <si>
    <t>12:56:57</t>
  </si>
  <si>
    <t>12:57:02</t>
  </si>
  <si>
    <t>12:57:06</t>
  </si>
  <si>
    <t>12:57:11</t>
  </si>
  <si>
    <t>12:57:16</t>
  </si>
  <si>
    <t>12:57:20</t>
  </si>
  <si>
    <t>12:57:25</t>
  </si>
  <si>
    <t>12:57:30</t>
  </si>
  <si>
    <t>12:57:35</t>
  </si>
  <si>
    <t>12:57:41</t>
  </si>
  <si>
    <t>12:57:45</t>
  </si>
  <si>
    <t>12:57:50</t>
  </si>
  <si>
    <t>12:57:55</t>
  </si>
  <si>
    <t>12:57:59</t>
  </si>
  <si>
    <t>12:58:04</t>
  </si>
  <si>
    <t>12:58:09</t>
  </si>
  <si>
    <t>12:58:14</t>
  </si>
  <si>
    <t>12:58:18</t>
  </si>
  <si>
    <t>12:58:23</t>
  </si>
  <si>
    <t>12:58:28</t>
  </si>
  <si>
    <t>12:58:33</t>
  </si>
  <si>
    <t>12:58:37</t>
  </si>
  <si>
    <t>12:58:42</t>
  </si>
  <si>
    <t>12:58:47</t>
  </si>
  <si>
    <t>12:58:52</t>
  </si>
  <si>
    <t>12:58:57</t>
  </si>
  <si>
    <t>12:59:03</t>
  </si>
  <si>
    <t>12:59:08</t>
  </si>
  <si>
    <t>12:59:13</t>
  </si>
  <si>
    <t>12:59:18</t>
  </si>
  <si>
    <t>12:59:23</t>
  </si>
  <si>
    <t>12:59:28</t>
  </si>
  <si>
    <t>12:59:32</t>
  </si>
  <si>
    <t>12:59:38</t>
  </si>
  <si>
    <t>12:59:43</t>
  </si>
  <si>
    <t>12:59:48</t>
  </si>
  <si>
    <t>12:59:53</t>
  </si>
  <si>
    <t>12:59:58</t>
  </si>
  <si>
    <t>13:00:04</t>
  </si>
  <si>
    <t>13:00:10</t>
  </si>
  <si>
    <t>13:00:15</t>
  </si>
  <si>
    <t>13:00:20</t>
  </si>
  <si>
    <t>13:00:26</t>
  </si>
  <si>
    <t>13:00:32</t>
  </si>
  <si>
    <t>13:00:37</t>
  </si>
  <si>
    <t>13:00:43</t>
  </si>
  <si>
    <t>13:00:48</t>
  </si>
  <si>
    <t>13:00:53</t>
  </si>
  <si>
    <t>13:00:59</t>
  </si>
  <si>
    <t>13:01:03</t>
  </si>
  <si>
    <t>13:01:08</t>
  </si>
  <si>
    <t>13:01:13</t>
  </si>
  <si>
    <t>13:01:18</t>
  </si>
  <si>
    <t>13:01:23</t>
  </si>
  <si>
    <t>13:01:29</t>
  </si>
  <si>
    <t>13:01:33</t>
  </si>
  <si>
    <t>13:01:39</t>
  </si>
  <si>
    <t>13:01:45</t>
  </si>
  <si>
    <t>13:01:50</t>
  </si>
  <si>
    <t>13:01:56</t>
  </si>
  <si>
    <t>13:02:01</t>
  </si>
  <si>
    <t>13:02:07</t>
  </si>
  <si>
    <t>13:02:13</t>
  </si>
  <si>
    <t>13:02:19</t>
  </si>
  <si>
    <t>13:02:24</t>
  </si>
  <si>
    <t>13:02:29</t>
  </si>
  <si>
    <t>13:02:34</t>
  </si>
  <si>
    <t>13:02:38</t>
  </si>
  <si>
    <t>13:02:43</t>
  </si>
  <si>
    <t>13:02:48</t>
  </si>
  <si>
    <t>13:02:53</t>
  </si>
  <si>
    <t>13:02:58</t>
  </si>
  <si>
    <t>13:03:03</t>
  </si>
  <si>
    <t>13:03:08</t>
  </si>
  <si>
    <t>13:03:13</t>
  </si>
  <si>
    <t>13:03:18</t>
  </si>
  <si>
    <t>13:03:23</t>
  </si>
  <si>
    <t>13:03:29</t>
  </si>
  <si>
    <t>13:03:34</t>
  </si>
  <si>
    <t>13:03:40</t>
  </si>
  <si>
    <t>13:03:45</t>
  </si>
  <si>
    <t>13:03:50</t>
  </si>
  <si>
    <t>13:03:55</t>
  </si>
  <si>
    <t>13:04:00</t>
  </si>
  <si>
    <t>13:04:05</t>
  </si>
  <si>
    <t>13:04:10</t>
  </si>
  <si>
    <t>13:04:15</t>
  </si>
  <si>
    <t>13:04:20</t>
  </si>
  <si>
    <t>13:04:25</t>
  </si>
  <si>
    <t>13:04:30</t>
  </si>
  <si>
    <t>13:04:35</t>
  </si>
  <si>
    <t>13:04:40</t>
  </si>
  <si>
    <t>13:04:45</t>
  </si>
  <si>
    <t>13:04:50</t>
  </si>
  <si>
    <t>13:04:55</t>
  </si>
  <si>
    <t>13:05:01</t>
  </si>
  <si>
    <t>13:05:07</t>
  </si>
  <si>
    <t>13:05:13</t>
  </si>
  <si>
    <t>13:05:19</t>
  </si>
  <si>
    <t>13:05:24</t>
  </si>
  <si>
    <t>13:05:30</t>
  </si>
  <si>
    <t>13:05:35</t>
  </si>
  <si>
    <t>13:05:40</t>
  </si>
  <si>
    <t>13:05:45</t>
  </si>
  <si>
    <t>13:05:50</t>
  </si>
  <si>
    <t>13:05:55</t>
  </si>
  <si>
    <t>13:06:00</t>
  </si>
  <si>
    <t>13:06:06</t>
  </si>
  <si>
    <t>13:06:11</t>
  </si>
  <si>
    <t>13:06:16</t>
  </si>
  <si>
    <t>13:06:22</t>
  </si>
  <si>
    <t>13:06:28</t>
  </si>
  <si>
    <t>13:06:33</t>
  </si>
  <si>
    <t>13:06:39</t>
  </si>
  <si>
    <t>13:06:45</t>
  </si>
  <si>
    <t>13:06:51</t>
  </si>
  <si>
    <t>13:06:57</t>
  </si>
  <si>
    <t>13:07:03</t>
  </si>
  <si>
    <t>13:07:08</t>
  </si>
  <si>
    <t>13:07:13</t>
  </si>
  <si>
    <t>13:07:19</t>
  </si>
  <si>
    <t>13:07:24</t>
  </si>
  <si>
    <t>13:07:30</t>
  </si>
  <si>
    <t>13:07:35</t>
  </si>
  <si>
    <t>13:07:40</t>
  </si>
  <si>
    <t>13:07:45</t>
  </si>
  <si>
    <t>13:07:51</t>
  </si>
  <si>
    <t>13:07:56</t>
  </si>
  <si>
    <t>13:08:03</t>
  </si>
  <si>
    <t>13:08:09</t>
  </si>
  <si>
    <t>13:08:15</t>
  </si>
  <si>
    <t>13:08:22</t>
  </si>
  <si>
    <t>13:08:28</t>
  </si>
  <si>
    <t>13:08:34</t>
  </si>
  <si>
    <t>13:08:40</t>
  </si>
  <si>
    <t>13:08:45</t>
  </si>
  <si>
    <t>13:08:51</t>
  </si>
  <si>
    <t>13:08:56</t>
  </si>
  <si>
    <t>13:09:02</t>
  </si>
  <si>
    <t>13:09:07</t>
  </si>
  <si>
    <t>13:09:13</t>
  </si>
  <si>
    <t>13:09:18</t>
  </si>
  <si>
    <t>13:09:23</t>
  </si>
  <si>
    <t>13:09:29</t>
  </si>
  <si>
    <t>13:09:35</t>
  </si>
  <si>
    <t>13:09:42</t>
  </si>
  <si>
    <t>13:09:48</t>
  </si>
  <si>
    <t>13:09:55</t>
  </si>
  <si>
    <t>13:10:01</t>
  </si>
  <si>
    <t>13:10:07</t>
  </si>
  <si>
    <t>13:10:14</t>
  </si>
  <si>
    <t>13:10:20</t>
  </si>
  <si>
    <t>13:10:25</t>
  </si>
  <si>
    <t>13:10:31</t>
  </si>
  <si>
    <t>13:10:39</t>
  </si>
  <si>
    <t>13:10:45</t>
  </si>
  <si>
    <t>13:10:50</t>
  </si>
  <si>
    <t>13:10:56</t>
  </si>
  <si>
    <t>13:11:03</t>
  </si>
  <si>
    <t>13:11:10</t>
  </si>
  <si>
    <t>13:11:16</t>
  </si>
  <si>
    <t>13:11:23</t>
  </si>
  <si>
    <t>13:11:30</t>
  </si>
  <si>
    <t>13:11:37</t>
  </si>
  <si>
    <t>13:11:43</t>
  </si>
  <si>
    <t>13:11:49</t>
  </si>
  <si>
    <t>13:11:55</t>
  </si>
  <si>
    <t>13:12:01</t>
  </si>
  <si>
    <t>13:12:07</t>
  </si>
  <si>
    <t>13:12:13</t>
  </si>
  <si>
    <t>13:12:19</t>
  </si>
  <si>
    <t>13:12:25</t>
  </si>
  <si>
    <t>13:12:31</t>
  </si>
  <si>
    <t>13:12:37</t>
  </si>
  <si>
    <t>13:12:44</t>
  </si>
  <si>
    <t>13:12:51</t>
  </si>
  <si>
    <t>13:12:57</t>
  </si>
  <si>
    <t>13:13:04</t>
  </si>
  <si>
    <t>13:13:10</t>
  </si>
  <si>
    <t>13:13:17</t>
  </si>
  <si>
    <t>13:13:23</t>
  </si>
  <si>
    <t>13:13:28</t>
  </si>
  <si>
    <t>13:13:34</t>
  </si>
  <si>
    <t>13:13:40</t>
  </si>
  <si>
    <t>13:13:46</t>
  </si>
  <si>
    <t>13:13:52</t>
  </si>
  <si>
    <t>13:13:58</t>
  </si>
  <si>
    <t>13:14:05</t>
  </si>
  <si>
    <t>13:14:12</t>
  </si>
  <si>
    <t>13:14:19</t>
  </si>
  <si>
    <t>13:14:26</t>
  </si>
  <si>
    <t>13:14:33</t>
  </si>
  <si>
    <t>13:14:39</t>
  </si>
  <si>
    <t>13:14:46</t>
  </si>
  <si>
    <t>13:14:53</t>
  </si>
  <si>
    <t>13:14:59</t>
  </si>
  <si>
    <t>13:15:05</t>
  </si>
  <si>
    <t>13:15:12</t>
  </si>
  <si>
    <t>13:15:17</t>
  </si>
  <si>
    <t>13:15:24</t>
  </si>
  <si>
    <t>13:15:30</t>
  </si>
  <si>
    <t>13:15:37</t>
  </si>
  <si>
    <t>13:15:44</t>
  </si>
  <si>
    <t>13:15:51</t>
  </si>
  <si>
    <t>13:15:58</t>
  </si>
  <si>
    <t>13:16:05</t>
  </si>
  <si>
    <t>13:16:11</t>
  </si>
  <si>
    <t>13:16:18</t>
  </si>
  <si>
    <t>13:16:25</t>
  </si>
  <si>
    <t>13:16:31</t>
  </si>
  <si>
    <t>13:16:37</t>
  </si>
  <si>
    <t>13:16:43</t>
  </si>
  <si>
    <t>13:16:49</t>
  </si>
  <si>
    <t>13:16:55</t>
  </si>
  <si>
    <t>13:17:02</t>
  </si>
  <si>
    <t>13:17:08</t>
  </si>
  <si>
    <t>13:17:15</t>
  </si>
  <si>
    <t>13:17:22</t>
  </si>
  <si>
    <t>13:17:29</t>
  </si>
  <si>
    <t>13:17:36</t>
  </si>
  <si>
    <t>13:17:43</t>
  </si>
  <si>
    <t>13:17:50</t>
  </si>
  <si>
    <t>13:17:57</t>
  </si>
  <si>
    <t>13:18:04</t>
  </si>
  <si>
    <t>13:18:10</t>
  </si>
  <si>
    <t>13:18:17</t>
  </si>
  <si>
    <t>13:18:23</t>
  </si>
  <si>
    <t>13:18:30</t>
  </si>
  <si>
    <t>13:18:37</t>
  </si>
  <si>
    <t>13:18:44</t>
  </si>
  <si>
    <t>13:18:51</t>
  </si>
  <si>
    <t>13:18:58</t>
  </si>
  <si>
    <t>13:19:06</t>
  </si>
  <si>
    <t>13:19:13</t>
  </si>
  <si>
    <t>13:19:20</t>
  </si>
  <si>
    <t>13:19:27</t>
  </si>
  <si>
    <t>13:19:33</t>
  </si>
  <si>
    <t>13:19:39</t>
  </si>
  <si>
    <t>13:19:45</t>
  </si>
  <si>
    <t>13:19:52</t>
  </si>
  <si>
    <t>13:19:58</t>
  </si>
  <si>
    <t>13:20:06</t>
  </si>
  <si>
    <t>13:20:13</t>
  </si>
  <si>
    <t>13:20:20</t>
  </si>
  <si>
    <t>13:20:27</t>
  </si>
  <si>
    <t>13:20:34</t>
  </si>
  <si>
    <t>13:20:41</t>
  </si>
  <si>
    <t>13:20:48</t>
  </si>
  <si>
    <t>13:20:55</t>
  </si>
  <si>
    <t>13:21:03</t>
  </si>
  <si>
    <t>13:21:10</t>
  </si>
  <si>
    <t>13:21:17</t>
  </si>
  <si>
    <t>13:21:24</t>
  </si>
  <si>
    <t>13:21:31</t>
  </si>
  <si>
    <t>13:21:38</t>
  </si>
  <si>
    <t>13:21:45</t>
  </si>
  <si>
    <t>13:21:52</t>
  </si>
  <si>
    <t>13:21:59</t>
  </si>
  <si>
    <t>13:22:06</t>
  </si>
  <si>
    <t>13:22:13</t>
  </si>
  <si>
    <t>13:22:21</t>
  </si>
  <si>
    <t>13:22:29</t>
  </si>
  <si>
    <t>13:22:36</t>
  </si>
  <si>
    <t>13:22:43</t>
  </si>
  <si>
    <t>13:22:50</t>
  </si>
  <si>
    <t>13:22:57</t>
  </si>
  <si>
    <t>13:23:04</t>
  </si>
  <si>
    <t>13:23:12</t>
  </si>
  <si>
    <t>13:23:19</t>
  </si>
  <si>
    <t>13:23:26</t>
  </si>
  <si>
    <t>13:23:34</t>
  </si>
  <si>
    <t>13:23:40</t>
  </si>
  <si>
    <t>13:23:48</t>
  </si>
  <si>
    <t>13:23:55</t>
  </si>
  <si>
    <t>13:24:02</t>
  </si>
  <si>
    <t>13:24:09</t>
  </si>
  <si>
    <t>13:24:17</t>
  </si>
  <si>
    <t>13:24:23</t>
  </si>
  <si>
    <t>13:24:31</t>
  </si>
  <si>
    <t>13:24:38</t>
  </si>
  <si>
    <t>13:24:44</t>
  </si>
  <si>
    <t>13:24:52</t>
  </si>
  <si>
    <t>13:25:00</t>
  </si>
  <si>
    <t>13:25:08</t>
  </si>
  <si>
    <t>13:25:14</t>
  </si>
  <si>
    <t>13:25:22</t>
  </si>
  <si>
    <t>13:25:29</t>
  </si>
  <si>
    <t>13:25:36</t>
  </si>
  <si>
    <t>13:25:43</t>
  </si>
  <si>
    <t>13:25:51</t>
  </si>
  <si>
    <t>13:25:58</t>
  </si>
  <si>
    <t>13:26:04</t>
  </si>
  <si>
    <t>13:26:12</t>
  </si>
  <si>
    <t>13:26:19</t>
  </si>
  <si>
    <t>13:26:27</t>
  </si>
  <si>
    <t>13:26:34</t>
  </si>
  <si>
    <t>13:26:42</t>
  </si>
  <si>
    <t>13:26:50</t>
  </si>
  <si>
    <t>13:26:58</t>
  </si>
  <si>
    <t>13:27:06</t>
  </si>
  <si>
    <t>13:27:13</t>
  </si>
  <si>
    <t>13:27:21</t>
  </si>
  <si>
    <t>13:27:28</t>
  </si>
  <si>
    <t>13:27:34</t>
  </si>
  <si>
    <t>13:27:41</t>
  </si>
  <si>
    <t>13:27:48</t>
  </si>
  <si>
    <t>13:27:55</t>
  </si>
  <si>
    <t>13:28:02</t>
  </si>
  <si>
    <t>13:28:09</t>
  </si>
  <si>
    <t>13:28:16</t>
  </si>
  <si>
    <t>13:28:22</t>
  </si>
  <si>
    <t>13:28:28</t>
  </si>
  <si>
    <t>13:28:34</t>
  </si>
  <si>
    <t>13:28:40</t>
  </si>
  <si>
    <t>13:28:46</t>
  </si>
  <si>
    <t>13:28:52</t>
  </si>
  <si>
    <t>13:28:59</t>
  </si>
  <si>
    <t>13:29:05</t>
  </si>
  <si>
    <t>13:29:10</t>
  </si>
  <si>
    <t>13:29:16</t>
  </si>
  <si>
    <t>13:29:22</t>
  </si>
  <si>
    <t>13:29:28</t>
  </si>
  <si>
    <t>13:29:34</t>
  </si>
  <si>
    <t>13:29:39</t>
  </si>
  <si>
    <t>13:29:45</t>
  </si>
  <si>
    <t>13:29:51</t>
  </si>
  <si>
    <t>13:29:57</t>
  </si>
  <si>
    <t>13:30:03</t>
  </si>
  <si>
    <t>13:30:08</t>
  </si>
  <si>
    <t>13:30:14</t>
  </si>
  <si>
    <t>13:30:20</t>
  </si>
  <si>
    <t>13:30:26</t>
  </si>
  <si>
    <t>13:30:31</t>
  </si>
  <si>
    <t>13:30:37</t>
  </si>
  <si>
    <t>13:30:43</t>
  </si>
  <si>
    <t>13:30:48</t>
  </si>
  <si>
    <t>13:30:54</t>
  </si>
  <si>
    <t>13:30:59</t>
  </si>
  <si>
    <t>13:31:05</t>
  </si>
  <si>
    <t>13:31:11</t>
  </si>
  <si>
    <t>13:31:17</t>
  </si>
  <si>
    <t>13:31:22</t>
  </si>
  <si>
    <t>13:31:28</t>
  </si>
  <si>
    <t>13:31:34</t>
  </si>
  <si>
    <t>13:31:40</t>
  </si>
  <si>
    <t>13:31:46</t>
  </si>
  <si>
    <t>13:31:51</t>
  </si>
  <si>
    <t>13:31:57</t>
  </si>
  <si>
    <t>13:32:03</t>
  </si>
  <si>
    <t>13:32:08</t>
  </si>
  <si>
    <t>13:32:14</t>
  </si>
  <si>
    <t>13:32:20</t>
  </si>
  <si>
    <t>13:32:26</t>
  </si>
  <si>
    <t>13:32:32</t>
  </si>
  <si>
    <t>13:32:38</t>
  </si>
  <si>
    <t>13:32:44</t>
  </si>
  <si>
    <t>13:32:50</t>
  </si>
  <si>
    <t>13:32:55</t>
  </si>
  <si>
    <t>13:33:01</t>
  </si>
  <si>
    <t>13:33:07</t>
  </si>
  <si>
    <t>13:33:13</t>
  </si>
  <si>
    <t>13:33:19</t>
  </si>
  <si>
    <t>13:33:25</t>
  </si>
  <si>
    <t>13:33:30</t>
  </si>
  <si>
    <t>13:33:36</t>
  </si>
  <si>
    <t>13:33:43</t>
  </si>
  <si>
    <t>13:33:48</t>
  </si>
  <si>
    <t>13:33:54</t>
  </si>
  <si>
    <t>13:34:00</t>
  </si>
  <si>
    <t>13:34:06</t>
  </si>
  <si>
    <t>13:34:12</t>
  </si>
  <si>
    <t>13:34:18</t>
  </si>
  <si>
    <t>13:34:24</t>
  </si>
  <si>
    <t>13:34:30</t>
  </si>
  <si>
    <t>13:34:36</t>
  </si>
  <si>
    <t>13:34:42</t>
  </si>
  <si>
    <t>13:34:48</t>
  </si>
  <si>
    <t>13:34:54</t>
  </si>
  <si>
    <t>13:35:00</t>
  </si>
  <si>
    <t>13:35:06</t>
  </si>
  <si>
    <t>13:35:11</t>
  </si>
  <si>
    <t>13:35:18</t>
  </si>
  <si>
    <t>13:35:24</t>
  </si>
  <si>
    <t>13:35:29</t>
  </si>
  <si>
    <t>13:35:35</t>
  </si>
  <si>
    <t>13:35:43</t>
  </si>
  <si>
    <t>13:35:49</t>
  </si>
  <si>
    <t>13:35:56</t>
  </si>
  <si>
    <t>13:36:02</t>
  </si>
  <si>
    <t>13:36:08</t>
  </si>
  <si>
    <t>13:36:14</t>
  </si>
  <si>
    <t>13:36:20</t>
  </si>
  <si>
    <t>13:36:26</t>
  </si>
  <si>
    <t>13:36:32</t>
  </si>
  <si>
    <t>13:36:38</t>
  </si>
  <si>
    <t>13:36:45</t>
  </si>
  <si>
    <t>13:36:51</t>
  </si>
  <si>
    <t>13:36:57</t>
  </si>
  <si>
    <t>13:37:03</t>
  </si>
  <si>
    <t>13:37:10</t>
  </si>
  <si>
    <t>13:37:17</t>
  </si>
  <si>
    <t>13:37:25</t>
  </si>
  <si>
    <t>13:37:31</t>
  </si>
  <si>
    <t>13:37:38</t>
  </si>
  <si>
    <t>13:37:44</t>
  </si>
  <si>
    <t>13:37:50</t>
  </si>
  <si>
    <t>13:37:56</t>
  </si>
  <si>
    <t>13:38:02</t>
  </si>
  <si>
    <t>13:38:08</t>
  </si>
  <si>
    <t>13:38:14</t>
  </si>
  <si>
    <t>13:38:21</t>
  </si>
  <si>
    <t>13:38:27</t>
  </si>
  <si>
    <t>13:38:34</t>
  </si>
  <si>
    <t>13:38:42</t>
  </si>
  <si>
    <t>13:38:49</t>
  </si>
  <si>
    <t>13:38:57</t>
  </si>
  <si>
    <t>13:39:04</t>
  </si>
  <si>
    <t>13:39:11</t>
  </si>
  <si>
    <t>13:39:18</t>
  </si>
  <si>
    <t>13:39:24</t>
  </si>
  <si>
    <t>13:39:30</t>
  </si>
  <si>
    <t>13:39:36</t>
  </si>
  <si>
    <t>13:39:43</t>
  </si>
  <si>
    <t>13:39:49</t>
  </si>
  <si>
    <t>13:39:55</t>
  </si>
  <si>
    <t>13:40:02</t>
  </si>
  <si>
    <t>13:40:10</t>
  </si>
  <si>
    <t>13:40:18</t>
  </si>
  <si>
    <t>13:40:26</t>
  </si>
  <si>
    <t>13:40:33</t>
  </si>
  <si>
    <t>13:40:40</t>
  </si>
  <si>
    <t>13:40:48</t>
  </si>
  <si>
    <t>13:40:55</t>
  </si>
  <si>
    <t>13:41:02</t>
  </si>
  <si>
    <t>13:41:09</t>
  </si>
  <si>
    <t>13:41:16</t>
  </si>
  <si>
    <t>13:41:23</t>
  </si>
  <si>
    <t>13:41:30</t>
  </si>
  <si>
    <t>13:41:37</t>
  </si>
  <si>
    <t>13:41:45</t>
  </si>
  <si>
    <t>13:41:53</t>
  </si>
  <si>
    <t>13:42:01</t>
  </si>
  <si>
    <t>13:42:09</t>
  </si>
  <si>
    <t>13:42:17</t>
  </si>
  <si>
    <t>13:42:24</t>
  </si>
  <si>
    <t>13:42:32</t>
  </si>
  <si>
    <t>13:42:39</t>
  </si>
  <si>
    <t>13:42:45</t>
  </si>
  <si>
    <t>13:42:52</t>
  </si>
  <si>
    <t>13:42:59</t>
  </si>
  <si>
    <t>13:43:07</t>
  </si>
  <si>
    <t>13:43:15</t>
  </si>
  <si>
    <t>13:43:21</t>
  </si>
  <si>
    <t>13:43:29</t>
  </si>
  <si>
    <t>13:43:37</t>
  </si>
  <si>
    <t>13:43:45</t>
  </si>
  <si>
    <t>13:43:52</t>
  </si>
  <si>
    <t>13:43:58</t>
  </si>
  <si>
    <t>13:44:05</t>
  </si>
  <si>
    <t>13:44:12</t>
  </si>
  <si>
    <t>13:44:18</t>
  </si>
  <si>
    <t>13:44:25</t>
  </si>
  <si>
    <t>13:44:33</t>
  </si>
  <si>
    <t>13:44:40</t>
  </si>
  <si>
    <t>13:44:47</t>
  </si>
  <si>
    <t>13:44:55</t>
  </si>
  <si>
    <t>13:45:04</t>
  </si>
  <si>
    <t>13:45:11</t>
  </si>
  <si>
    <t>13:45:19</t>
  </si>
  <si>
    <t>13:45:27</t>
  </si>
  <si>
    <t>13:45:33</t>
  </si>
  <si>
    <t>13:45:40</t>
  </si>
  <si>
    <t>13:45:46</t>
  </si>
  <si>
    <t>13:45:52</t>
  </si>
  <si>
    <t>13:46:00</t>
  </si>
  <si>
    <t>13:46:08</t>
  </si>
  <si>
    <t>13:46:15</t>
  </si>
  <si>
    <t>13:46:23</t>
  </si>
  <si>
    <t>13:46:32</t>
  </si>
  <si>
    <t>13:46:39</t>
  </si>
  <si>
    <t>13:46:47</t>
  </si>
  <si>
    <t>13:46:54</t>
  </si>
  <si>
    <t>13:47:02</t>
  </si>
  <si>
    <t>13:47:09</t>
  </si>
  <si>
    <t>13:47:16</t>
  </si>
  <si>
    <t>13:47:23</t>
  </si>
  <si>
    <t>13:47:30</t>
  </si>
  <si>
    <t>13:47:37</t>
  </si>
  <si>
    <t>13:47:44</t>
  </si>
  <si>
    <t>13:47:52</t>
  </si>
  <si>
    <t>13:48:00</t>
  </si>
  <si>
    <t>13:48:08</t>
  </si>
  <si>
    <t>13:48:17</t>
  </si>
  <si>
    <t>13:48:24</t>
  </si>
  <si>
    <t>13:48:31</t>
  </si>
  <si>
    <t>13:48:39</t>
  </si>
  <si>
    <t>13:48:46</t>
  </si>
  <si>
    <t>13:48:53</t>
  </si>
  <si>
    <t>13:49:00</t>
  </si>
  <si>
    <t>13:49:08</t>
  </si>
  <si>
    <t>13:49:16</t>
  </si>
  <si>
    <t>13:49:24</t>
  </si>
  <si>
    <t>13:49:32</t>
  </si>
  <si>
    <t>13:49:40</t>
  </si>
  <si>
    <t>13:49:48</t>
  </si>
  <si>
    <t>13:49:56</t>
  </si>
  <si>
    <t>13:50:04</t>
  </si>
  <si>
    <t>13:50:11</t>
  </si>
  <si>
    <t>13:50:20</t>
  </si>
  <si>
    <t>13:50:26</t>
  </si>
  <si>
    <t>13:50:34</t>
  </si>
  <si>
    <t>13:50:42</t>
  </si>
  <si>
    <t>13:50:50</t>
  </si>
  <si>
    <t>13:50:58</t>
  </si>
  <si>
    <t>13:51:07</t>
  </si>
  <si>
    <t>13:51:15</t>
  </si>
  <si>
    <t>13:51:23</t>
  </si>
  <si>
    <t>13:51:31</t>
  </si>
  <si>
    <t>13:51:39</t>
  </si>
  <si>
    <t>13:51:48</t>
  </si>
  <si>
    <t>13:51:56</t>
  </si>
  <si>
    <t>13:52:04</t>
  </si>
  <si>
    <t>13:52:12</t>
  </si>
  <si>
    <t>13:52:20</t>
  </si>
  <si>
    <t>13:52:28</t>
  </si>
  <si>
    <t>13:52:37</t>
  </si>
  <si>
    <t>13:52:45</t>
  </si>
  <si>
    <t>13:52:53</t>
  </si>
  <si>
    <t>13:53:01</t>
  </si>
  <si>
    <t>13:53:09</t>
  </si>
  <si>
    <t>13:53:18</t>
  </si>
  <si>
    <t>13:53:26</t>
  </si>
  <si>
    <t>13:53:34</t>
  </si>
  <si>
    <t>13:53:42</t>
  </si>
  <si>
    <t>13:53:50</t>
  </si>
  <si>
    <t>13:53:58</t>
  </si>
  <si>
    <t>13:54:07</t>
  </si>
  <si>
    <t>13:54:16</t>
  </si>
  <si>
    <t>13:54:23</t>
  </si>
  <si>
    <t>13:54:32</t>
  </si>
  <si>
    <t>13:54:41</t>
  </si>
  <si>
    <t>13:54:50</t>
  </si>
  <si>
    <t>13:54:58</t>
  </si>
  <si>
    <t>13:55:06</t>
  </si>
  <si>
    <t>13:55:15</t>
  </si>
  <si>
    <t>13:55:23</t>
  </si>
  <si>
    <t>13:55:33</t>
  </si>
  <si>
    <t>13:55:42</t>
  </si>
  <si>
    <t>13:55:51</t>
  </si>
  <si>
    <t>13:56:00</t>
  </si>
  <si>
    <t>13:56:08</t>
  </si>
  <si>
    <t>13:56:16</t>
  </si>
  <si>
    <t>13:56:25</t>
  </si>
  <si>
    <t>13:56:33</t>
  </si>
  <si>
    <t>13:56:42</t>
  </si>
  <si>
    <t>13:56:50</t>
  </si>
  <si>
    <t>13:56:59</t>
  </si>
  <si>
    <t>13:57:08</t>
  </si>
  <si>
    <t>13:57:17</t>
  </si>
  <si>
    <t>13:57:26</t>
  </si>
  <si>
    <t>13:57:34</t>
  </si>
  <si>
    <t>13:57:43</t>
  </si>
  <si>
    <t>13:57:51</t>
  </si>
  <si>
    <t>13:57:59</t>
  </si>
  <si>
    <t>13:58:08</t>
  </si>
  <si>
    <t>13:58:17</t>
  </si>
  <si>
    <t>13:58:25</t>
  </si>
  <si>
    <t>13:58:34</t>
  </si>
  <si>
    <t>13:58:43</t>
  </si>
  <si>
    <t>13:58:51</t>
  </si>
  <si>
    <t>13:59:01</t>
  </si>
  <si>
    <t>13:59:10</t>
  </si>
  <si>
    <t>13:59:17</t>
  </si>
  <si>
    <t>13:59:24</t>
  </si>
  <si>
    <t>13:59:31</t>
  </si>
  <si>
    <t>13:59:37</t>
  </si>
  <si>
    <t>13:59:44</t>
  </si>
  <si>
    <t>13:59:51</t>
  </si>
  <si>
    <t>13:59:58</t>
  </si>
  <si>
    <t>14:00:04</t>
  </si>
  <si>
    <t>14:00:11</t>
  </si>
  <si>
    <t>14:00:18</t>
  </si>
  <si>
    <t>14:00:25</t>
  </si>
  <si>
    <t>14:00:31</t>
  </si>
  <si>
    <t>14:00:38</t>
  </si>
  <si>
    <t>14:00:44</t>
  </si>
  <si>
    <t>14:00:51</t>
  </si>
  <si>
    <t>14:00:57</t>
  </si>
  <si>
    <t>14:01:04</t>
  </si>
  <si>
    <t>14:01:10</t>
  </si>
  <si>
    <t>14:01:17</t>
  </si>
  <si>
    <t>14:01:23</t>
  </si>
  <si>
    <t>14:01:30</t>
  </si>
  <si>
    <t>14:01:36</t>
  </si>
  <si>
    <t>14:01:43</t>
  </si>
  <si>
    <t>14:01:49</t>
  </si>
  <si>
    <t>14:01:56</t>
  </si>
  <si>
    <t>14:02:02</t>
  </si>
  <si>
    <t>14:02:09</t>
  </si>
  <si>
    <t>14:02:15</t>
  </si>
  <si>
    <t>14:02:22</t>
  </si>
  <si>
    <t>14:02:28</t>
  </si>
  <si>
    <t>14:02:35</t>
  </si>
  <si>
    <t>14:02:41</t>
  </si>
  <si>
    <t>14:02:48</t>
  </si>
  <si>
    <t>14:02:55</t>
  </si>
  <si>
    <t>14:03:01</t>
  </si>
  <si>
    <t>14:03:08</t>
  </si>
  <si>
    <t>14:03:15</t>
  </si>
  <si>
    <t>14:03:21</t>
  </si>
  <si>
    <t>14:03:28</t>
  </si>
  <si>
    <t>14:03:35</t>
  </si>
  <si>
    <t>14:03:42</t>
  </si>
  <si>
    <t>14:03:48</t>
  </si>
  <si>
    <t>14:03:55</t>
  </si>
  <si>
    <t>14:04:02</t>
  </si>
  <si>
    <t>14:04:08</t>
  </si>
  <si>
    <t>14:04:15</t>
  </si>
  <si>
    <t>14:04:22</t>
  </si>
  <si>
    <t>14:04:28</t>
  </si>
  <si>
    <t>14:04:35</t>
  </si>
  <si>
    <t>14:04:42</t>
  </si>
  <si>
    <t>14:04:48</t>
  </si>
  <si>
    <t>14:04:55</t>
  </si>
  <si>
    <t>14:05:02</t>
  </si>
  <si>
    <t>14:05:09</t>
  </si>
  <si>
    <t>14:05:16</t>
  </si>
  <si>
    <t>14:05:22</t>
  </si>
  <si>
    <t>14:05:29</t>
  </si>
  <si>
    <t>14:05:36</t>
  </si>
  <si>
    <t>14:05:42</t>
  </si>
  <si>
    <t>14:05:49</t>
  </si>
  <si>
    <t>14:05:56</t>
  </si>
  <si>
    <t>14:06:02</t>
  </si>
  <si>
    <t>14:06:09</t>
  </si>
  <si>
    <t>14:06:16</t>
  </si>
  <si>
    <t>14:06:23</t>
  </si>
  <si>
    <t>14:06:30</t>
  </si>
  <si>
    <t>14:06:37</t>
  </si>
  <si>
    <t>14:06:43</t>
  </si>
  <si>
    <t>14:06:50</t>
  </si>
  <si>
    <t>14:06:57</t>
  </si>
  <si>
    <t>14:07:04</t>
  </si>
  <si>
    <t>14:07:11</t>
  </si>
  <si>
    <t>14:07:17</t>
  </si>
  <si>
    <t>14:07:24</t>
  </si>
  <si>
    <t>14:07:31</t>
  </si>
  <si>
    <t>14:07:37</t>
  </si>
  <si>
    <t>14:07:44</t>
  </si>
  <si>
    <t>14:07:51</t>
  </si>
  <si>
    <t>14:07:58</t>
  </si>
  <si>
    <t>14:08:05</t>
  </si>
  <si>
    <t>14:08:12</t>
  </si>
  <si>
    <t>14:08:18</t>
  </si>
  <si>
    <t>14:08:25</t>
  </si>
  <si>
    <t>14:08:32</t>
  </si>
  <si>
    <t>14:08:39</t>
  </si>
  <si>
    <t>14:08:46</t>
  </si>
  <si>
    <t>14:08:53</t>
  </si>
  <si>
    <t>14:09:00</t>
  </si>
  <si>
    <t>14:09:07</t>
  </si>
  <si>
    <t>14:09:14</t>
  </si>
  <si>
    <t>14:09:20</t>
  </si>
  <si>
    <t>14:09:27</t>
  </si>
  <si>
    <t>14:09:34</t>
  </si>
  <si>
    <t>14:09:41</t>
  </si>
  <si>
    <t>14:09:48</t>
  </si>
  <si>
    <t>14:09:55</t>
  </si>
  <si>
    <t>14:10:02</t>
  </si>
  <si>
    <t>14:10:08</t>
  </si>
  <si>
    <t>14:10:15</t>
  </si>
  <si>
    <t>14:10:23</t>
  </si>
  <si>
    <t>14:10:30</t>
  </si>
  <si>
    <t>14:10:36</t>
  </si>
  <si>
    <t>14:10:43</t>
  </si>
  <si>
    <t>14:10:50</t>
  </si>
  <si>
    <t>14:10:58</t>
  </si>
  <si>
    <t>14:11:05</t>
  </si>
  <si>
    <t>14:11:12</t>
  </si>
  <si>
    <t>14:11:19</t>
  </si>
  <si>
    <t>14:11:26</t>
  </si>
  <si>
    <t>14:11:33</t>
  </si>
  <si>
    <t>14:11:40</t>
  </si>
  <si>
    <t>14:11:46</t>
  </si>
  <si>
    <t>14:11:53</t>
  </si>
  <si>
    <t>14:12:00</t>
  </si>
  <si>
    <t>14:12:07</t>
  </si>
  <si>
    <t>14:12:14</t>
  </si>
  <si>
    <t>14:12:21</t>
  </si>
  <si>
    <t>14:12:30</t>
  </si>
  <si>
    <t>14:12:38</t>
  </si>
  <si>
    <t>14:12:44</t>
  </si>
  <si>
    <t>14:12:51</t>
  </si>
  <si>
    <t>14:12:58</t>
  </si>
  <si>
    <t>14:13:05</t>
  </si>
  <si>
    <t>14:13:12</t>
  </si>
  <si>
    <t>14:13:19</t>
  </si>
  <si>
    <t>14:13:26</t>
  </si>
  <si>
    <t>14:13:33</t>
  </si>
  <si>
    <t>14:13:40</t>
  </si>
  <si>
    <t>14:13:47</t>
  </si>
  <si>
    <t>14:13:56</t>
  </si>
  <si>
    <t>14:14:05</t>
  </si>
  <si>
    <t>14:14:12</t>
  </si>
  <si>
    <t>14:14:19</t>
  </si>
  <si>
    <t>14:14:26</t>
  </si>
  <si>
    <t>14:14:33</t>
  </si>
  <si>
    <t>14:14:40</t>
  </si>
  <si>
    <t>14:14:47</t>
  </si>
  <si>
    <t>14:14:54</t>
  </si>
  <si>
    <t>14:15:02</t>
  </si>
  <si>
    <t>14:15:08</t>
  </si>
  <si>
    <t>14:15:16</t>
  </si>
  <si>
    <t>14:15:23</t>
  </si>
  <si>
    <t>14:15:32</t>
  </si>
  <si>
    <t>14:15:39</t>
  </si>
  <si>
    <t>14:15:46</t>
  </si>
  <si>
    <t>14:15:54</t>
  </si>
  <si>
    <t>14:16:03</t>
  </si>
  <si>
    <t>14:16:11</t>
  </si>
  <si>
    <t>14:16:19</t>
  </si>
  <si>
    <t>14:16:27</t>
  </si>
  <si>
    <t>14:16:36</t>
  </si>
  <si>
    <t>14:16:44</t>
  </si>
  <si>
    <t>14:16:52</t>
  </si>
  <si>
    <t>14:17:01</t>
  </si>
  <si>
    <t>14:17:09</t>
  </si>
  <si>
    <t>14:17:18</t>
  </si>
  <si>
    <t>14:17:26</t>
  </si>
  <si>
    <t>14:17:34</t>
  </si>
  <si>
    <t>14:17:41</t>
  </si>
  <si>
    <t>14:17:49</t>
  </si>
  <si>
    <t>14:17:56</t>
  </si>
  <si>
    <t>14:18:04</t>
  </si>
  <si>
    <t>14:18:12</t>
  </si>
  <si>
    <t>14:18:21</t>
  </si>
  <si>
    <t>14:18:30</t>
  </si>
  <si>
    <t>14:18:40</t>
  </si>
  <si>
    <t>14:18:49</t>
  </si>
  <si>
    <t>14:18:56</t>
  </si>
  <si>
    <t>14:19:04</t>
  </si>
  <si>
    <t>14:19:11</t>
  </si>
  <si>
    <t>14:19:18</t>
  </si>
  <si>
    <t>14:19:25</t>
  </si>
  <si>
    <t>14:19:32</t>
  </si>
  <si>
    <t>14:19:39</t>
  </si>
  <si>
    <t>14:19:47</t>
  </si>
  <si>
    <t>14:19:54</t>
  </si>
  <si>
    <t>14:20:01</t>
  </si>
  <si>
    <t>14:20:08</t>
  </si>
  <si>
    <t>14:20:15</t>
  </si>
  <si>
    <t>14:20:22</t>
  </si>
  <si>
    <t>14:20:30</t>
  </si>
  <si>
    <t>14:20:38</t>
  </si>
  <si>
    <t>14:20:45</t>
  </si>
  <si>
    <t>14:20:52</t>
  </si>
  <si>
    <t>14:20:59</t>
  </si>
  <si>
    <t>14:21:07</t>
  </si>
  <si>
    <t>14:21:14</t>
  </si>
  <si>
    <t>14:21:21</t>
  </si>
  <si>
    <t>14:21:28</t>
  </si>
  <si>
    <t>14:21:36</t>
  </si>
  <si>
    <t>14:21:43</t>
  </si>
  <si>
    <t>14:21:50</t>
  </si>
  <si>
    <t>14:21:58</t>
  </si>
  <si>
    <t>14:22:05</t>
  </si>
  <si>
    <t>14:22:12</t>
  </si>
  <si>
    <t>14:22:20</t>
  </si>
  <si>
    <t>14:22:27</t>
  </si>
  <si>
    <t>14:22:34</t>
  </si>
  <si>
    <t>14:22:42</t>
  </si>
  <si>
    <t>14:22:49</t>
  </si>
  <si>
    <t>14:22:56</t>
  </si>
  <si>
    <t>14:23:04</t>
  </si>
  <si>
    <t>14:23:12</t>
  </si>
  <si>
    <t>14:23:19</t>
  </si>
  <si>
    <t>14:23:26</t>
  </si>
  <si>
    <t>14:23:34</t>
  </si>
  <si>
    <t>14:23:41</t>
  </si>
  <si>
    <t>14:23:48</t>
  </si>
  <si>
    <t>14:23:56</t>
  </si>
  <si>
    <t>14:24:03</t>
  </si>
  <si>
    <t>14:24:10</t>
  </si>
  <si>
    <t>14:24:18</t>
  </si>
  <si>
    <t>14:24:25</t>
  </si>
  <si>
    <t>14:24:32</t>
  </si>
  <si>
    <t>14:24:40</t>
  </si>
  <si>
    <t>14:24:49</t>
  </si>
  <si>
    <t>14:24:56</t>
  </si>
  <si>
    <t>14:25:03</t>
  </si>
  <si>
    <t>14:25:11</t>
  </si>
  <si>
    <t>14:25:18</t>
  </si>
  <si>
    <t>14:25:25</t>
  </si>
  <si>
    <t>14:25:33</t>
  </si>
  <si>
    <t>14:25:40</t>
  </si>
  <si>
    <t>14:25:47</t>
  </si>
  <si>
    <t>14:25:55</t>
  </si>
  <si>
    <t>14:26:03</t>
  </si>
  <si>
    <t>14:26:12</t>
  </si>
  <si>
    <t>14:26:21</t>
  </si>
  <si>
    <t>14:26:28</t>
  </si>
  <si>
    <t>14:26:36</t>
  </si>
  <si>
    <t>14:26:43</t>
  </si>
  <si>
    <t>14:26:50</t>
  </si>
  <si>
    <t>14:26:58</t>
  </si>
  <si>
    <t>14:27:05</t>
  </si>
  <si>
    <t>14:27:12</t>
  </si>
  <si>
    <t>14:27:20</t>
  </si>
  <si>
    <t>14:27:27</t>
  </si>
  <si>
    <t>14:27:35</t>
  </si>
  <si>
    <t>14:27:44</t>
  </si>
  <si>
    <t>14:27:54</t>
  </si>
  <si>
    <t>14:28:03</t>
  </si>
  <si>
    <t>14:28:11</t>
  </si>
  <si>
    <t>14:28:18</t>
  </si>
  <si>
    <t>14:28:27</t>
  </si>
  <si>
    <t>14:28:34</t>
  </si>
  <si>
    <t>14:28:42</t>
  </si>
  <si>
    <t>14:28:49</t>
  </si>
  <si>
    <t>14:28:58</t>
  </si>
  <si>
    <t>14:29:06</t>
  </si>
  <si>
    <t>14:29:15</t>
  </si>
  <si>
    <t>14:29:25</t>
  </si>
  <si>
    <t>14:29:34</t>
  </si>
  <si>
    <t>14:29:42</t>
  </si>
  <si>
    <t>14:29:50</t>
  </si>
  <si>
    <t>14:29:57</t>
  </si>
  <si>
    <t>14:30:05</t>
  </si>
  <si>
    <t>14:30:13</t>
  </si>
  <si>
    <t>14:30:21</t>
  </si>
  <si>
    <t>14:30:29</t>
  </si>
  <si>
    <t>14:30:38</t>
  </si>
  <si>
    <t>14:30:47</t>
  </si>
  <si>
    <t>14:30:57</t>
  </si>
  <si>
    <t>14:31:06</t>
  </si>
  <si>
    <t>14:31:14</t>
  </si>
  <si>
    <t>14:31:22</t>
  </si>
  <si>
    <t>14:31:30</t>
  </si>
  <si>
    <t>14:31:38</t>
  </si>
  <si>
    <t>14:31:45</t>
  </si>
  <si>
    <t>14:31:53</t>
  </si>
  <si>
    <t>14:32:02</t>
  </si>
  <si>
    <t>14:32:12</t>
  </si>
  <si>
    <t>14:32:21</t>
  </si>
  <si>
    <t>14:32:31</t>
  </si>
  <si>
    <t>14:32:40</t>
  </si>
  <si>
    <t>14:32:49</t>
  </si>
  <si>
    <t>14:32:57</t>
  </si>
  <si>
    <t>14:33:05</t>
  </si>
  <si>
    <t>14:33:13</t>
  </si>
  <si>
    <t>14:33:20</t>
  </si>
  <si>
    <t>14:33:28</t>
  </si>
  <si>
    <t>14:33:38</t>
  </si>
  <si>
    <t>14:33:48</t>
  </si>
  <si>
    <t>14:33:58</t>
  </si>
  <si>
    <t>14:34:05</t>
  </si>
  <si>
    <t>14:34:13</t>
  </si>
  <si>
    <t>14:34:20</t>
  </si>
  <si>
    <t>14:34:28</t>
  </si>
  <si>
    <t>14:34:35</t>
  </si>
  <si>
    <t>14:34:43</t>
  </si>
  <si>
    <t>14:34:49</t>
  </si>
  <si>
    <t>14:34:56</t>
  </si>
  <si>
    <t>14:35:03</t>
  </si>
  <si>
    <t>14:35:13</t>
  </si>
  <si>
    <t>14:35:22</t>
  </si>
  <si>
    <t>14:35:30</t>
  </si>
  <si>
    <t>14:35:40</t>
  </si>
  <si>
    <t>14:35:47</t>
  </si>
  <si>
    <t>14:35:54</t>
  </si>
  <si>
    <t>14:36:02</t>
  </si>
  <si>
    <t>14:36:11</t>
  </si>
  <si>
    <t>14:36:22</t>
  </si>
  <si>
    <t>20:11:07</t>
  </si>
  <si>
    <t>20:11:09</t>
  </si>
  <si>
    <t>20:11:10</t>
  </si>
  <si>
    <t>20:11:11</t>
  </si>
  <si>
    <t>20:11:12</t>
  </si>
  <si>
    <t>20:11:13</t>
  </si>
  <si>
    <t>20:11:14</t>
  </si>
  <si>
    <t>20:11:15</t>
  </si>
  <si>
    <t>20:11:16</t>
  </si>
  <si>
    <t>20:11:18</t>
  </si>
  <si>
    <t>20:11:19</t>
  </si>
  <si>
    <t>20:11:20</t>
  </si>
  <si>
    <t>20:11:21</t>
  </si>
  <si>
    <t>20:11:22</t>
  </si>
  <si>
    <t>20:11:23</t>
  </si>
  <si>
    <t>20:11:25</t>
  </si>
  <si>
    <t>20:11:26</t>
  </si>
  <si>
    <t>20:11:27</t>
  </si>
  <si>
    <t>20:11:28</t>
  </si>
  <si>
    <t>20:11:29</t>
  </si>
  <si>
    <t>20:11:31</t>
  </si>
  <si>
    <t>20:11:32</t>
  </si>
  <si>
    <t>20:11:33</t>
  </si>
  <si>
    <t>20:11:34</t>
  </si>
  <si>
    <t>20:11:36</t>
  </si>
  <si>
    <t>20:11:37</t>
  </si>
  <si>
    <t>20:11:38</t>
  </si>
  <si>
    <t>20:11:40</t>
  </si>
  <si>
    <t>20:11:41</t>
  </si>
  <si>
    <t>20:11:42</t>
  </si>
  <si>
    <t>20:11:43</t>
  </si>
  <si>
    <t>20:11:45</t>
  </si>
  <si>
    <t>20:11:46</t>
  </si>
  <si>
    <t>20:11:47</t>
  </si>
  <si>
    <t>20:11:49</t>
  </si>
  <si>
    <t>20:11:50</t>
  </si>
  <si>
    <t>20:11:51</t>
  </si>
  <si>
    <t>20:11:53</t>
  </si>
  <si>
    <t>20:11:54</t>
  </si>
  <si>
    <t>20:11:55</t>
  </si>
  <si>
    <t>20:11:57</t>
  </si>
  <si>
    <t>20:11:58</t>
  </si>
  <si>
    <t>20:11:59</t>
  </si>
  <si>
    <t>20:12:01</t>
  </si>
  <si>
    <t>20:12:02</t>
  </si>
  <si>
    <t>20:12:04</t>
  </si>
  <si>
    <t>20:12:05</t>
  </si>
  <si>
    <t>20:12:06</t>
  </si>
  <si>
    <t>20:12:08</t>
  </si>
  <si>
    <t>20:12:09</t>
  </si>
  <si>
    <t>20:12:11</t>
  </si>
  <si>
    <t>20:12:12</t>
  </si>
  <si>
    <t>20:12:14</t>
  </si>
  <si>
    <t>20:12:16</t>
  </si>
  <si>
    <t>20:12:17</t>
  </si>
  <si>
    <t>20:12:18</t>
  </si>
  <si>
    <t>20:12:20</t>
  </si>
  <si>
    <t>20:12:22</t>
  </si>
  <si>
    <t>20:12:23</t>
  </si>
  <si>
    <t>20:12:24</t>
  </si>
  <si>
    <t>20:12:26</t>
  </si>
  <si>
    <t>20:12:28</t>
  </si>
  <si>
    <t>20:12:29</t>
  </si>
  <si>
    <t>20:12:31</t>
  </si>
  <si>
    <t>20:12:32</t>
  </si>
  <si>
    <t>20:12:34</t>
  </si>
  <si>
    <t>20:12:35</t>
  </si>
  <si>
    <t>20:12:37</t>
  </si>
  <si>
    <t>20:12:39</t>
  </si>
  <si>
    <t>20:12:40</t>
  </si>
  <si>
    <t>20:12:42</t>
  </si>
  <si>
    <t>20:12:43</t>
  </si>
  <si>
    <t>20:12:45</t>
  </si>
  <si>
    <t>20:12:47</t>
  </si>
  <si>
    <t>20:12:48</t>
  </si>
  <si>
    <t>20:12:50</t>
  </si>
  <si>
    <t>20:12:51</t>
  </si>
  <si>
    <t>20:12:53</t>
  </si>
  <si>
    <t>20:12:55</t>
  </si>
  <si>
    <t>20:12:56</t>
  </si>
  <si>
    <t>20:12:58</t>
  </si>
  <si>
    <t>20:13:00</t>
  </si>
  <si>
    <t>20:13:01</t>
  </si>
  <si>
    <t>20:13:03</t>
  </si>
  <si>
    <t>20:13:05</t>
  </si>
  <si>
    <t>20:13:06</t>
  </si>
  <si>
    <t>20:13:08</t>
  </si>
  <si>
    <t>20:13:10</t>
  </si>
  <si>
    <t>20:13:12</t>
  </si>
  <si>
    <t>20:13:14</t>
  </si>
  <si>
    <t>20:13:15</t>
  </si>
  <si>
    <t>20:13:17</t>
  </si>
  <si>
    <t>20:13:19</t>
  </si>
  <si>
    <t>20:13:21</t>
  </si>
  <si>
    <t>20:13:22</t>
  </si>
  <si>
    <t>20:13:24</t>
  </si>
  <si>
    <t>20:13:26</t>
  </si>
  <si>
    <t>20:13:28</t>
  </si>
  <si>
    <t>20:13:30</t>
  </si>
  <si>
    <t>20:13:31</t>
  </si>
  <si>
    <t>20:13:33</t>
  </si>
  <si>
    <t>20:13:35</t>
  </si>
  <si>
    <t>20:13:37</t>
  </si>
  <si>
    <t>20:13:39</t>
  </si>
  <si>
    <t>20:13:41</t>
  </si>
  <si>
    <t>20:13:42</t>
  </si>
  <si>
    <t>20:13:44</t>
  </si>
  <si>
    <t>20:13:46</t>
  </si>
  <si>
    <t>20:13:48</t>
  </si>
  <si>
    <t>20:13:50</t>
  </si>
  <si>
    <t>20:13:52</t>
  </si>
  <si>
    <t>20:13:54</t>
  </si>
  <si>
    <t>20:13:56</t>
  </si>
  <si>
    <t>20:13:58</t>
  </si>
  <si>
    <t>20:14:00</t>
  </si>
  <si>
    <t>20:14:02</t>
  </si>
  <si>
    <t>20:14:04</t>
  </si>
  <si>
    <t>20:14:05</t>
  </si>
  <si>
    <t>20:14:07</t>
  </si>
  <si>
    <t>20:14:09</t>
  </si>
  <si>
    <t>20:14:11</t>
  </si>
  <si>
    <t>20:14:13</t>
  </si>
  <si>
    <t>20:14:15</t>
  </si>
  <si>
    <t>20:14:17</t>
  </si>
  <si>
    <t>20:14:19</t>
  </si>
  <si>
    <t>20:14:21</t>
  </si>
  <si>
    <t>20:14:23</t>
  </si>
  <si>
    <t>20:14:25</t>
  </si>
  <si>
    <t>20:14:27</t>
  </si>
  <si>
    <t>20:14:29</t>
  </si>
  <si>
    <t>20:14:31</t>
  </si>
  <si>
    <t>20:14:33</t>
  </si>
  <si>
    <t>20:14:36</t>
  </si>
  <si>
    <t>20:14:38</t>
  </si>
  <si>
    <t>20:14:40</t>
  </si>
  <si>
    <t>20:14:42</t>
  </si>
  <si>
    <t>20:14:44</t>
  </si>
  <si>
    <t>20:14:46</t>
  </si>
  <si>
    <t>20:14:48</t>
  </si>
  <si>
    <t>20:14:50</t>
  </si>
  <si>
    <t>20:14:52</t>
  </si>
  <si>
    <t>20:14:54</t>
  </si>
  <si>
    <t>20:14:57</t>
  </si>
  <si>
    <t>20:14:59</t>
  </si>
  <si>
    <t>20:15:01</t>
  </si>
  <si>
    <t>20:15:03</t>
  </si>
  <si>
    <t>20:15:05</t>
  </si>
  <si>
    <t>20:15:07</t>
  </si>
  <si>
    <t>20:15:09</t>
  </si>
  <si>
    <t>20:15:11</t>
  </si>
  <si>
    <t>20:15:13</t>
  </si>
  <si>
    <t>20:15:16</t>
  </si>
  <si>
    <t>20:15:18</t>
  </si>
  <si>
    <t>20:15:20</t>
  </si>
  <si>
    <t>20:15:22</t>
  </si>
  <si>
    <t>20:15:25</t>
  </si>
  <si>
    <t>20:15:27</t>
  </si>
  <si>
    <t>20:15:29</t>
  </si>
  <si>
    <t>20:15:31</t>
  </si>
  <si>
    <t>20:15:33</t>
  </si>
  <si>
    <t>20:15:36</t>
  </si>
  <si>
    <t>20:15:38</t>
  </si>
  <si>
    <t>20:15:40</t>
  </si>
  <si>
    <t>20:15:42</t>
  </si>
  <si>
    <t>20:15:44</t>
  </si>
  <si>
    <t>20:15:46</t>
  </si>
  <si>
    <t>20:15:48</t>
  </si>
  <si>
    <t>20:15:51</t>
  </si>
  <si>
    <t>20:15:53</t>
  </si>
  <si>
    <t>20:15:55</t>
  </si>
  <si>
    <t>20:15:57</t>
  </si>
  <si>
    <t>20:15:59</t>
  </si>
  <si>
    <t>20:16:01</t>
  </si>
  <si>
    <t>20:16:04</t>
  </si>
  <si>
    <t>20:16:06</t>
  </si>
  <si>
    <t>20:16:08</t>
  </si>
  <si>
    <t>20:16:10</t>
  </si>
  <si>
    <t>20:16:12</t>
  </si>
  <si>
    <t>20:16:15</t>
  </si>
  <si>
    <t>20:16:17</t>
  </si>
  <si>
    <t>20:16:19</t>
  </si>
  <si>
    <t>20:16:21</t>
  </si>
  <si>
    <t>20:16:23</t>
  </si>
  <si>
    <t>20:16:26</t>
  </si>
  <si>
    <t>20:16:28</t>
  </si>
  <si>
    <t>20:16:30</t>
  </si>
  <si>
    <t>20:16:32</t>
  </si>
  <si>
    <t>20:16:35</t>
  </si>
  <si>
    <t>20:16:37</t>
  </si>
  <si>
    <t>20:16:39</t>
  </si>
  <si>
    <t>20:16:41</t>
  </si>
  <si>
    <t>20:16:44</t>
  </si>
  <si>
    <t>20:16:46</t>
  </si>
  <si>
    <t>20:16:48</t>
  </si>
  <si>
    <t>20:16:51</t>
  </si>
  <si>
    <t>20:16:53</t>
  </si>
  <si>
    <t>20:16:55</t>
  </si>
  <si>
    <t>20:16:58</t>
  </si>
  <si>
    <t>20:17:00</t>
  </si>
  <si>
    <t>20:17:03</t>
  </si>
  <si>
    <t>20:17:05</t>
  </si>
  <si>
    <t>20:17:07</t>
  </si>
  <si>
    <t>20:17:10</t>
  </si>
  <si>
    <t>20:17:12</t>
  </si>
  <si>
    <t>20:17:15</t>
  </si>
  <si>
    <t>20:17:17</t>
  </si>
  <si>
    <t>20:17:19</t>
  </si>
  <si>
    <t>20:17:22</t>
  </si>
  <si>
    <t>20:17:24</t>
  </si>
  <si>
    <t>20:17:26</t>
  </si>
  <si>
    <t>20:17:29</t>
  </si>
  <si>
    <t>20:17:31</t>
  </si>
  <si>
    <t>20:17:34</t>
  </si>
  <si>
    <t>20:17:36</t>
  </si>
  <si>
    <t>20:17:38</t>
  </si>
  <si>
    <t>20:17:41</t>
  </si>
  <si>
    <t>20:17:43</t>
  </si>
  <si>
    <t>20:17:46</t>
  </si>
  <si>
    <t>20:17:48</t>
  </si>
  <si>
    <t>20:17:51</t>
  </si>
  <si>
    <t>20:17:53</t>
  </si>
  <si>
    <t>20:17:56</t>
  </si>
  <si>
    <t>20:17:58</t>
  </si>
  <si>
    <t>20:18:01</t>
  </si>
  <si>
    <t>20:18:03</t>
  </si>
  <si>
    <t>20:18:06</t>
  </si>
  <si>
    <t>20:18:08</t>
  </si>
  <si>
    <t>20:18:10</t>
  </si>
  <si>
    <t>20:18:13</t>
  </si>
  <si>
    <t>20:18:16</t>
  </si>
  <si>
    <t>20:18:18</t>
  </si>
  <si>
    <t>20:18:21</t>
  </si>
  <si>
    <t>20:18:24</t>
  </si>
  <si>
    <t>20:18:26</t>
  </si>
  <si>
    <t>20:18:28</t>
  </si>
  <si>
    <t>20:18:31</t>
  </si>
  <si>
    <t>20:18:33</t>
  </si>
  <si>
    <t>20:18:36</t>
  </si>
  <si>
    <t>20:18:39</t>
  </si>
  <si>
    <t>20:18:41</t>
  </si>
  <si>
    <t>20:18:44</t>
  </si>
  <si>
    <t>20:18:46</t>
  </si>
  <si>
    <t>20:18:49</t>
  </si>
  <si>
    <t>20:18:52</t>
  </si>
  <si>
    <t>20:18:54</t>
  </si>
  <si>
    <t>20:18:57</t>
  </si>
  <si>
    <t>20:18:59</t>
  </si>
  <si>
    <t>20:19:02</t>
  </si>
  <si>
    <t>20:19:04</t>
  </si>
  <si>
    <t>20:19:07</t>
  </si>
  <si>
    <t>20:19:10</t>
  </si>
  <si>
    <t>20:19:12</t>
  </si>
  <si>
    <t>20:19:15</t>
  </si>
  <si>
    <t>20:19:18</t>
  </si>
  <si>
    <t>20:19:21</t>
  </si>
  <si>
    <t>20:19:23</t>
  </si>
  <si>
    <t>20:19:26</t>
  </si>
  <si>
    <t>20:19:29</t>
  </si>
  <si>
    <t>20:19:31</t>
  </si>
  <si>
    <t>20:19:34</t>
  </si>
  <si>
    <t>20:19:37</t>
  </si>
  <si>
    <t>20:19:39</t>
  </si>
  <si>
    <t>20:19:42</t>
  </si>
  <si>
    <t>20:19:45</t>
  </si>
  <si>
    <t>20:19:48</t>
  </si>
  <si>
    <t>20:19:51</t>
  </si>
  <si>
    <t>20:19:53</t>
  </si>
  <si>
    <t>20:19:56</t>
  </si>
  <si>
    <t>20:19:59</t>
  </si>
  <si>
    <t>20:20:01</t>
  </si>
  <si>
    <t>20:20:04</t>
  </si>
  <si>
    <t>20:20:07</t>
  </si>
  <si>
    <t>20:20:10</t>
  </si>
  <si>
    <t>20:20:12</t>
  </si>
  <si>
    <t>20:20:15</t>
  </si>
  <si>
    <t>20:20:18</t>
  </si>
  <si>
    <t>20:20:21</t>
  </si>
  <si>
    <t>20:20:24</t>
  </si>
  <si>
    <t>20:20:27</t>
  </si>
  <si>
    <t>20:20:29</t>
  </si>
  <si>
    <t>20:20:32</t>
  </si>
  <si>
    <t>20:20:35</t>
  </si>
  <si>
    <t>20:20:38</t>
  </si>
  <si>
    <t>20:20:41</t>
  </si>
  <si>
    <t>20:20:44</t>
  </si>
  <si>
    <t>20:20:47</t>
  </si>
  <si>
    <t>20:20:49</t>
  </si>
  <si>
    <t>20:20:52</t>
  </si>
  <si>
    <t>20:20:55</t>
  </si>
  <si>
    <t>20:20:58</t>
  </si>
  <si>
    <t>20:21:01</t>
  </si>
  <si>
    <t>20:21:04</t>
  </si>
  <si>
    <t>20:21:06</t>
  </si>
  <si>
    <t>20:21:09</t>
  </si>
  <si>
    <t>20:21:12</t>
  </si>
  <si>
    <t>20:21:15</t>
  </si>
  <si>
    <t>20:21:18</t>
  </si>
  <si>
    <t>20:21:21</t>
  </si>
  <si>
    <t>20:21:24</t>
  </si>
  <si>
    <t>20:21:27</t>
  </si>
  <si>
    <t>20:21:30</t>
  </si>
  <si>
    <t>20:21:33</t>
  </si>
  <si>
    <t>20:21:36</t>
  </si>
  <si>
    <t>20:21:39</t>
  </si>
  <si>
    <t>20:21:42</t>
  </si>
  <si>
    <t>20:21:45</t>
  </si>
  <si>
    <t>20:21:48</t>
  </si>
  <si>
    <t>20:21:50</t>
  </si>
  <si>
    <t>20:21:54</t>
  </si>
  <si>
    <t>20:21:56</t>
  </si>
  <si>
    <t>20:21:59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</si>
</sst>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4" fontId="0" fillId="0" borderId="0" xfId="0" applyNumberFormat="1"/>
    <xf numFmtId="0" fontId="0" fillId="0" borderId="0" xfId="0" applyNumberFormat="1"/>
    <xf numFmtId="14" fontId="0" fillId="2" borderId="0" xfId="0" applyNumberFormat="1" applyFill="1"/>
    <xf numFmtId="0" fontId="0" fillId="2" borderId="0" xfId="0" applyFill="1"/>
    <xf numFmtId="20" fontId="0" fillId="0" borderId="0" xfId="0" applyNumberForma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662"/>
  <sheetViews>
    <sheetView tabSelected="1" workbookViewId="0"/>
  </sheetViews>
  <sheetFormatPr defaultRowHeight="15" x14ac:dyDescent="0.25"/>
  <cols>
    <col min="7" max="8" width="11.5703125" bestFit="1" customWidth="1"/>
    <col min="10" max="10" width="9.7109375" bestFit="1" customWidth="1"/>
  </cols>
  <sheetData>
    <row r="1" spans="1:32" x14ac:dyDescent="0.25">
      <c r="A1" s="2" t="s">
        <v>0</v>
      </c>
      <c r="C1" t="s">
        <v>1</v>
      </c>
      <c r="D1" t="s">
        <v>2</v>
      </c>
      <c r="AC1" t="s">
        <v>3</v>
      </c>
      <c r="AD1" t="s">
        <v>4</v>
      </c>
      <c r="AE1" t="s">
        <v>5</v>
      </c>
    </row>
    <row r="2" spans="1:32" x14ac:dyDescent="0.25">
      <c r="A2" s="2" t="s">
        <v>6</v>
      </c>
      <c r="C2">
        <v>76</v>
      </c>
      <c r="D2">
        <v>280</v>
      </c>
      <c r="E2">
        <f>C2-C3</f>
        <v>0</v>
      </c>
      <c r="G2">
        <v>650</v>
      </c>
      <c r="H2" t="str">
        <f>TEXT((INDEX(A$1:A$3600,$G3)-INDEX(A$1:A$3600,$G2)),"mm:ss")</f>
        <v>14:05</v>
      </c>
      <c r="I2">
        <f>(INDEX(C$1:C$3600,$G3)-INDEX(C$1:C$3600,$G2))</f>
        <v>-5</v>
      </c>
      <c r="J2">
        <f>AVERAGE(D650:D1114)</f>
        <v>286.47526881720432</v>
      </c>
      <c r="AC2">
        <v>0.94810384999999997</v>
      </c>
      <c r="AD2">
        <v>2.0703860000000001</v>
      </c>
      <c r="AE2">
        <v>9.1608140000000002</v>
      </c>
      <c r="AF2">
        <v>2</v>
      </c>
    </row>
    <row r="3" spans="1:32" x14ac:dyDescent="0.25">
      <c r="A3" s="2" t="s">
        <v>7</v>
      </c>
      <c r="C3">
        <v>76</v>
      </c>
      <c r="D3">
        <v>280</v>
      </c>
      <c r="E3">
        <f t="shared" ref="E3:E66" si="0">C3-C4</f>
        <v>0</v>
      </c>
      <c r="G3">
        <v>1114</v>
      </c>
      <c r="H3" t="str">
        <f t="shared" ref="H3:H12" si="1">TEXT((INDEX(A$1:A$3600,$G4)-INDEX(A$1:A$3600,$G3)),"mm:ss")</f>
        <v>15:55</v>
      </c>
      <c r="I3">
        <f t="shared" ref="I3:I12" si="2">(INDEX(C$1:C$3600,$G4)-INDEX(C$1:C$3600,$G3))</f>
        <v>-7</v>
      </c>
      <c r="J3">
        <f>AVERAGE(D1114:D1579)</f>
        <v>314.32403433476395</v>
      </c>
      <c r="AC3">
        <v>-0.90081840000000002</v>
      </c>
      <c r="AD3">
        <v>4.9703626999999999</v>
      </c>
      <c r="AE3">
        <v>7.5800424</v>
      </c>
    </row>
    <row r="4" spans="1:32" x14ac:dyDescent="0.25">
      <c r="A4" s="2" t="s">
        <v>8</v>
      </c>
      <c r="C4">
        <v>76</v>
      </c>
      <c r="D4">
        <v>280</v>
      </c>
      <c r="E4">
        <f t="shared" si="0"/>
        <v>0</v>
      </c>
      <c r="G4">
        <v>1579</v>
      </c>
      <c r="H4" t="str">
        <f t="shared" si="1"/>
        <v>15:00</v>
      </c>
      <c r="I4">
        <f t="shared" si="2"/>
        <v>-6</v>
      </c>
      <c r="J4">
        <f>AVERAGE(D1579:D1992)</f>
        <v>326.71980676328502</v>
      </c>
      <c r="AC4">
        <v>-1.2904747999999999</v>
      </c>
      <c r="AD4">
        <v>-1.3054384999999999</v>
      </c>
      <c r="AE4">
        <v>7.2580223000000004</v>
      </c>
    </row>
    <row r="5" spans="1:32" x14ac:dyDescent="0.25">
      <c r="A5" s="2" t="s">
        <v>9</v>
      </c>
      <c r="C5">
        <v>76</v>
      </c>
      <c r="D5">
        <v>280</v>
      </c>
      <c r="E5">
        <f t="shared" si="0"/>
        <v>0</v>
      </c>
      <c r="G5">
        <v>1992</v>
      </c>
      <c r="H5" t="str">
        <f t="shared" si="1"/>
        <v>15:02</v>
      </c>
      <c r="I5">
        <f t="shared" si="2"/>
        <v>-6</v>
      </c>
      <c r="J5">
        <f>AVERAGE(D1992:D2269)</f>
        <v>343.16906474820144</v>
      </c>
      <c r="AC5">
        <v>-9.636662E-2</v>
      </c>
      <c r="AD5">
        <v>-0.19572598999999999</v>
      </c>
      <c r="AE5">
        <v>9.6151140000000002</v>
      </c>
    </row>
    <row r="6" spans="1:32" x14ac:dyDescent="0.25">
      <c r="A6" s="2" t="s">
        <v>10</v>
      </c>
      <c r="C6">
        <v>76</v>
      </c>
      <c r="D6">
        <v>280</v>
      </c>
      <c r="E6">
        <f t="shared" si="0"/>
        <v>0</v>
      </c>
      <c r="G6">
        <v>2269</v>
      </c>
      <c r="H6" t="str">
        <f t="shared" si="1"/>
        <v>15:00</v>
      </c>
      <c r="I6">
        <f t="shared" si="2"/>
        <v>-4</v>
      </c>
      <c r="J6">
        <f>AVERAGE(D2269:D2479)</f>
        <v>369.88151658767771</v>
      </c>
      <c r="AC6">
        <v>-0.39025488000000003</v>
      </c>
      <c r="AD6">
        <v>-0.23642741</v>
      </c>
      <c r="AE6">
        <v>9.5187469999999994</v>
      </c>
    </row>
    <row r="7" spans="1:32" x14ac:dyDescent="0.25">
      <c r="A7" s="2" t="s">
        <v>11</v>
      </c>
      <c r="C7">
        <v>76</v>
      </c>
      <c r="D7">
        <v>277</v>
      </c>
      <c r="E7">
        <f t="shared" si="0"/>
        <v>0</v>
      </c>
      <c r="G7">
        <v>2479</v>
      </c>
      <c r="H7" t="str">
        <f t="shared" si="1"/>
        <v>14:58</v>
      </c>
      <c r="I7">
        <f t="shared" si="2"/>
        <v>-6</v>
      </c>
      <c r="J7">
        <f>AVERAGE(D2479:D2645)</f>
        <v>388.08383233532936</v>
      </c>
      <c r="AC7">
        <v>-0.39264907999999998</v>
      </c>
      <c r="AD7">
        <v>-0.29269117</v>
      </c>
      <c r="AE7">
        <v>9.5223390000000006</v>
      </c>
    </row>
    <row r="8" spans="1:32" x14ac:dyDescent="0.25">
      <c r="A8" s="2" t="s">
        <v>12</v>
      </c>
      <c r="C8">
        <v>76</v>
      </c>
      <c r="D8">
        <v>277</v>
      </c>
      <c r="E8">
        <f t="shared" si="0"/>
        <v>0</v>
      </c>
      <c r="G8">
        <v>2645</v>
      </c>
      <c r="H8" t="str">
        <f t="shared" si="1"/>
        <v>15:03</v>
      </c>
      <c r="I8">
        <f t="shared" si="2"/>
        <v>-6</v>
      </c>
      <c r="J8">
        <f>AVERAGE(D2645:D2777)</f>
        <v>398.38345864661653</v>
      </c>
      <c r="AC8">
        <v>-0.35314476</v>
      </c>
      <c r="AD8">
        <v>-0.27293899999999999</v>
      </c>
      <c r="AE8">
        <v>9.5145579999999992</v>
      </c>
    </row>
    <row r="9" spans="1:32" x14ac:dyDescent="0.25">
      <c r="A9" s="2" t="s">
        <v>13</v>
      </c>
      <c r="C9">
        <v>76</v>
      </c>
      <c r="D9">
        <v>277</v>
      </c>
      <c r="E9">
        <f t="shared" si="0"/>
        <v>0</v>
      </c>
      <c r="G9">
        <v>2777</v>
      </c>
      <c r="H9" t="str">
        <f t="shared" si="1"/>
        <v>14:55</v>
      </c>
      <c r="I9">
        <f t="shared" si="2"/>
        <v>-7</v>
      </c>
      <c r="J9">
        <f>AVERAGE(D2777:D2919)</f>
        <v>394.86013986013984</v>
      </c>
      <c r="K9" s="1"/>
      <c r="AC9">
        <v>-0.40102877999999997</v>
      </c>
      <c r="AD9">
        <v>-0.25797522000000001</v>
      </c>
      <c r="AE9">
        <v>9.5277250000000002</v>
      </c>
    </row>
    <row r="10" spans="1:32" x14ac:dyDescent="0.25">
      <c r="A10" s="2" t="s">
        <v>14</v>
      </c>
      <c r="C10">
        <v>76</v>
      </c>
      <c r="D10">
        <v>277</v>
      </c>
      <c r="E10">
        <f t="shared" si="0"/>
        <v>0</v>
      </c>
      <c r="G10">
        <v>2919</v>
      </c>
      <c r="H10" t="str">
        <f t="shared" si="1"/>
        <v>15:06</v>
      </c>
      <c r="I10">
        <f t="shared" si="2"/>
        <v>-6</v>
      </c>
      <c r="J10" s="3">
        <f>AVERAGE(D2919:D3035)</f>
        <v>405.20512820512823</v>
      </c>
      <c r="AC10">
        <v>-0.41958385999999998</v>
      </c>
      <c r="AD10">
        <v>-0.31783025999999998</v>
      </c>
      <c r="AE10">
        <v>9.5127620000000004</v>
      </c>
    </row>
    <row r="11" spans="1:32" x14ac:dyDescent="0.25">
      <c r="A11" s="2" t="s">
        <v>15</v>
      </c>
      <c r="C11">
        <v>76</v>
      </c>
      <c r="D11">
        <v>277</v>
      </c>
      <c r="E11">
        <f t="shared" si="0"/>
        <v>0</v>
      </c>
      <c r="G11">
        <v>3035</v>
      </c>
      <c r="H11" t="str">
        <f t="shared" si="1"/>
        <v>14:54</v>
      </c>
      <c r="I11">
        <f t="shared" si="2"/>
        <v>-7</v>
      </c>
      <c r="J11">
        <f>AVERAGE(D3035:D3163)</f>
        <v>394.90697674418607</v>
      </c>
      <c r="AC11">
        <v>-0.32740710000000001</v>
      </c>
      <c r="AD11">
        <v>-0.24480711999999999</v>
      </c>
      <c r="AE11">
        <v>9.5031850000000002</v>
      </c>
    </row>
    <row r="12" spans="1:32" x14ac:dyDescent="0.25">
      <c r="A12" s="2" t="s">
        <v>16</v>
      </c>
      <c r="C12">
        <v>76</v>
      </c>
      <c r="D12">
        <v>277</v>
      </c>
      <c r="E12">
        <f t="shared" si="0"/>
        <v>0</v>
      </c>
      <c r="G12">
        <v>3163</v>
      </c>
      <c r="H12" t="str">
        <f t="shared" si="1"/>
        <v>15:05</v>
      </c>
      <c r="I12">
        <f t="shared" si="2"/>
        <v>-5</v>
      </c>
      <c r="J12">
        <f>AVERAGE(D3163:D3283)</f>
        <v>401.58677685950414</v>
      </c>
      <c r="AC12">
        <v>-0.29508537000000001</v>
      </c>
      <c r="AD12">
        <v>-0.28550853999999998</v>
      </c>
      <c r="AE12">
        <v>9.523536</v>
      </c>
    </row>
    <row r="13" spans="1:32" x14ac:dyDescent="0.25">
      <c r="A13" s="2" t="s">
        <v>17</v>
      </c>
      <c r="C13">
        <v>76</v>
      </c>
      <c r="D13">
        <v>277</v>
      </c>
      <c r="E13">
        <f t="shared" si="0"/>
        <v>0</v>
      </c>
      <c r="G13">
        <v>3283</v>
      </c>
      <c r="AC13">
        <v>-0.36092590000000002</v>
      </c>
      <c r="AD13">
        <v>-0.27892450000000002</v>
      </c>
      <c r="AE13">
        <v>9.5163539999999998</v>
      </c>
    </row>
    <row r="14" spans="1:32" x14ac:dyDescent="0.25">
      <c r="A14" s="2" t="s">
        <v>18</v>
      </c>
      <c r="C14">
        <v>76</v>
      </c>
      <c r="D14">
        <v>277</v>
      </c>
      <c r="E14">
        <f t="shared" si="0"/>
        <v>0</v>
      </c>
      <c r="AC14">
        <v>-0.36810850000000001</v>
      </c>
      <c r="AD14">
        <v>-0.29269117</v>
      </c>
      <c r="AE14">
        <v>9.5037830000000003</v>
      </c>
    </row>
    <row r="15" spans="1:32" x14ac:dyDescent="0.25">
      <c r="A15" s="2" t="s">
        <v>19</v>
      </c>
      <c r="C15">
        <v>76</v>
      </c>
      <c r="D15">
        <v>277</v>
      </c>
      <c r="E15">
        <f t="shared" si="0"/>
        <v>0</v>
      </c>
      <c r="AC15">
        <v>-0.24480711999999999</v>
      </c>
      <c r="AD15">
        <v>-0.24061727999999999</v>
      </c>
      <c r="AE15">
        <v>9.523536</v>
      </c>
    </row>
    <row r="16" spans="1:32" x14ac:dyDescent="0.25">
      <c r="A16" s="2" t="s">
        <v>20</v>
      </c>
      <c r="C16">
        <v>76</v>
      </c>
      <c r="D16">
        <v>277</v>
      </c>
      <c r="E16">
        <f t="shared" si="0"/>
        <v>0</v>
      </c>
      <c r="J16">
        <f>AVERAGE(I2:I12)</f>
        <v>-5.9090909090909092</v>
      </c>
      <c r="K16">
        <f>J16*4</f>
        <v>-23.636363636363637</v>
      </c>
      <c r="L16">
        <f>100/K16</f>
        <v>-4.2307692307692308</v>
      </c>
      <c r="M16">
        <f>(L16+4)*60</f>
        <v>-13.84615384615385</v>
      </c>
      <c r="AC16">
        <v>-0.32381579999999999</v>
      </c>
      <c r="AD16">
        <v>-0.27234045000000001</v>
      </c>
      <c r="AE16">
        <v>9.5031850000000002</v>
      </c>
    </row>
    <row r="17" spans="1:31" x14ac:dyDescent="0.25">
      <c r="A17" s="2" t="s">
        <v>21</v>
      </c>
      <c r="C17">
        <v>76</v>
      </c>
      <c r="D17">
        <v>277</v>
      </c>
      <c r="E17">
        <f t="shared" si="0"/>
        <v>0</v>
      </c>
      <c r="G17">
        <v>286.47526881720432</v>
      </c>
      <c r="H17">
        <v>-5</v>
      </c>
      <c r="L17" s="6"/>
      <c r="AC17">
        <v>-0.37229835999999999</v>
      </c>
      <c r="AD17">
        <v>-0.28191724000000001</v>
      </c>
      <c r="AE17">
        <v>9.4954040000000006</v>
      </c>
    </row>
    <row r="18" spans="1:31" x14ac:dyDescent="0.25">
      <c r="A18" s="2" t="s">
        <v>22</v>
      </c>
      <c r="C18">
        <v>76</v>
      </c>
      <c r="D18">
        <v>277</v>
      </c>
      <c r="E18">
        <f t="shared" si="0"/>
        <v>0</v>
      </c>
      <c r="G18">
        <v>314.32403433476395</v>
      </c>
      <c r="H18">
        <v>-7</v>
      </c>
      <c r="AC18">
        <v>-0.3776853</v>
      </c>
      <c r="AD18">
        <v>-0.29209262000000003</v>
      </c>
      <c r="AE18">
        <v>9.5151559999999993</v>
      </c>
    </row>
    <row r="19" spans="1:31" x14ac:dyDescent="0.25">
      <c r="A19" s="2" t="s">
        <v>23</v>
      </c>
      <c r="C19">
        <v>76</v>
      </c>
      <c r="D19">
        <v>277</v>
      </c>
      <c r="E19">
        <f t="shared" si="0"/>
        <v>0</v>
      </c>
      <c r="G19">
        <v>326.71980676328502</v>
      </c>
      <c r="H19">
        <v>-6</v>
      </c>
      <c r="AC19">
        <v>-0.27892450000000002</v>
      </c>
      <c r="AD19">
        <v>-0.24420857000000001</v>
      </c>
      <c r="AE19">
        <v>9.5223390000000006</v>
      </c>
    </row>
    <row r="20" spans="1:31" x14ac:dyDescent="0.25">
      <c r="A20" s="2" t="s">
        <v>24</v>
      </c>
      <c r="C20">
        <v>76</v>
      </c>
      <c r="D20">
        <v>277</v>
      </c>
      <c r="E20">
        <f t="shared" si="0"/>
        <v>0</v>
      </c>
      <c r="G20">
        <v>343.16906474820144</v>
      </c>
      <c r="H20">
        <v>-6</v>
      </c>
      <c r="AC20">
        <v>-0.38127660000000002</v>
      </c>
      <c r="AD20">
        <v>-0.27892450000000002</v>
      </c>
      <c r="AE20">
        <v>9.4816369999999992</v>
      </c>
    </row>
    <row r="21" spans="1:31" x14ac:dyDescent="0.25">
      <c r="A21" s="2" t="s">
        <v>25</v>
      </c>
      <c r="C21">
        <v>76</v>
      </c>
      <c r="D21">
        <v>277</v>
      </c>
      <c r="E21">
        <f t="shared" si="0"/>
        <v>0</v>
      </c>
      <c r="G21">
        <v>369.88151658767771</v>
      </c>
      <c r="H21">
        <v>-4</v>
      </c>
      <c r="AC21">
        <v>-0.26635494999999998</v>
      </c>
      <c r="AD21">
        <v>-0.23882163000000001</v>
      </c>
      <c r="AE21">
        <v>9.51755</v>
      </c>
    </row>
    <row r="22" spans="1:31" x14ac:dyDescent="0.25">
      <c r="A22" s="2" t="s">
        <v>26</v>
      </c>
      <c r="C22">
        <v>76</v>
      </c>
      <c r="D22">
        <v>277</v>
      </c>
      <c r="E22">
        <f t="shared" si="0"/>
        <v>0</v>
      </c>
      <c r="G22">
        <v>388.08383233532936</v>
      </c>
      <c r="H22">
        <v>-6</v>
      </c>
      <c r="AC22">
        <v>-0.40880992999999999</v>
      </c>
      <c r="AD22">
        <v>-0.30466217000000001</v>
      </c>
      <c r="AE22">
        <v>9.4995940000000001</v>
      </c>
    </row>
    <row r="23" spans="1:31" x14ac:dyDescent="0.25">
      <c r="A23" s="2" t="s">
        <v>27</v>
      </c>
      <c r="C23">
        <v>76</v>
      </c>
      <c r="D23">
        <v>277</v>
      </c>
      <c r="E23">
        <f t="shared" si="0"/>
        <v>0</v>
      </c>
      <c r="G23">
        <v>398.38345864661653</v>
      </c>
      <c r="H23">
        <v>-6</v>
      </c>
      <c r="AC23">
        <v>-0.27832594999999999</v>
      </c>
      <c r="AD23">
        <v>-0.25677812</v>
      </c>
      <c r="AE23">
        <v>9.5187469999999994</v>
      </c>
    </row>
    <row r="24" spans="1:31" x14ac:dyDescent="0.25">
      <c r="A24" s="2" t="s">
        <v>28</v>
      </c>
      <c r="C24">
        <v>76</v>
      </c>
      <c r="D24">
        <v>277</v>
      </c>
      <c r="E24">
        <f t="shared" si="0"/>
        <v>0</v>
      </c>
      <c r="G24">
        <v>394.86013986013984</v>
      </c>
      <c r="H24">
        <v>-7</v>
      </c>
      <c r="AC24">
        <v>-0.36990415999999998</v>
      </c>
      <c r="AD24">
        <v>-0.29209262000000003</v>
      </c>
      <c r="AE24">
        <v>9.5085719999999991</v>
      </c>
    </row>
    <row r="25" spans="1:31" x14ac:dyDescent="0.25">
      <c r="A25" s="2" t="s">
        <v>29</v>
      </c>
      <c r="C25">
        <v>76</v>
      </c>
      <c r="D25">
        <v>277</v>
      </c>
      <c r="E25">
        <f t="shared" si="0"/>
        <v>0</v>
      </c>
      <c r="G25">
        <v>405.20512820512823</v>
      </c>
      <c r="H25">
        <v>-6</v>
      </c>
      <c r="AC25">
        <v>-0.27772740000000001</v>
      </c>
      <c r="AD25">
        <v>-0.26934770000000002</v>
      </c>
      <c r="AE25">
        <v>9.5253315000000001</v>
      </c>
    </row>
    <row r="26" spans="1:31" x14ac:dyDescent="0.25">
      <c r="A26" s="2" t="s">
        <v>30</v>
      </c>
      <c r="C26">
        <v>76</v>
      </c>
      <c r="D26">
        <v>277</v>
      </c>
      <c r="E26">
        <f t="shared" si="0"/>
        <v>0</v>
      </c>
      <c r="G26">
        <v>394.90697674418607</v>
      </c>
      <c r="H26">
        <v>-7</v>
      </c>
      <c r="AC26">
        <v>-0.32680853999999998</v>
      </c>
      <c r="AD26">
        <v>-0.26216509999999998</v>
      </c>
      <c r="AE26">
        <v>9.5043819999999997</v>
      </c>
    </row>
    <row r="27" spans="1:31" x14ac:dyDescent="0.25">
      <c r="A27" s="2" t="s">
        <v>31</v>
      </c>
      <c r="C27">
        <v>76</v>
      </c>
      <c r="D27">
        <v>277</v>
      </c>
      <c r="E27">
        <f t="shared" si="0"/>
        <v>0</v>
      </c>
      <c r="G27">
        <v>401.58677685950414</v>
      </c>
      <c r="H27">
        <v>-5</v>
      </c>
      <c r="AC27">
        <v>-0.31842880000000001</v>
      </c>
      <c r="AD27">
        <v>-0.29209262000000003</v>
      </c>
      <c r="AE27">
        <v>9.4942060000000001</v>
      </c>
    </row>
    <row r="28" spans="1:31" x14ac:dyDescent="0.25">
      <c r="A28" s="2" t="s">
        <v>32</v>
      </c>
      <c r="C28">
        <v>76</v>
      </c>
      <c r="D28">
        <v>277</v>
      </c>
      <c r="E28">
        <f t="shared" si="0"/>
        <v>0</v>
      </c>
      <c r="AC28">
        <v>-0.38247370000000003</v>
      </c>
      <c r="AD28">
        <v>-0.29628247000000002</v>
      </c>
      <c r="AE28">
        <v>9.5031850000000002</v>
      </c>
    </row>
    <row r="29" spans="1:31" x14ac:dyDescent="0.25">
      <c r="A29" s="2" t="s">
        <v>33</v>
      </c>
      <c r="C29">
        <v>76</v>
      </c>
      <c r="D29">
        <v>277</v>
      </c>
      <c r="E29">
        <f t="shared" si="0"/>
        <v>0</v>
      </c>
      <c r="AC29">
        <v>-0.37110125999999999</v>
      </c>
      <c r="AD29">
        <v>-0.29867666999999998</v>
      </c>
      <c r="AE29">
        <v>9.5097690000000004</v>
      </c>
    </row>
    <row r="30" spans="1:31" x14ac:dyDescent="0.25">
      <c r="A30" s="2" t="s">
        <v>34</v>
      </c>
      <c r="C30">
        <v>76</v>
      </c>
      <c r="D30">
        <v>277</v>
      </c>
      <c r="E30">
        <f t="shared" si="0"/>
        <v>0</v>
      </c>
      <c r="AC30">
        <v>-0.34835633999999999</v>
      </c>
      <c r="AD30">
        <v>-0.30346507</v>
      </c>
      <c r="AE30">
        <v>9.5049810000000008</v>
      </c>
    </row>
    <row r="31" spans="1:31" x14ac:dyDescent="0.25">
      <c r="A31" s="2" t="s">
        <v>35</v>
      </c>
      <c r="C31">
        <v>76</v>
      </c>
      <c r="D31">
        <v>277</v>
      </c>
      <c r="E31">
        <f t="shared" si="0"/>
        <v>0</v>
      </c>
      <c r="AC31">
        <v>-0.31004912000000001</v>
      </c>
      <c r="AD31">
        <v>-0.25558101999999999</v>
      </c>
      <c r="AE31">
        <v>9.5073749999999997</v>
      </c>
    </row>
    <row r="32" spans="1:31" x14ac:dyDescent="0.25">
      <c r="A32" s="2" t="s">
        <v>36</v>
      </c>
      <c r="C32">
        <v>76</v>
      </c>
      <c r="D32">
        <v>277</v>
      </c>
      <c r="E32">
        <f t="shared" si="0"/>
        <v>0</v>
      </c>
      <c r="AC32">
        <v>-0.33039984</v>
      </c>
      <c r="AD32">
        <v>-0.26036942000000002</v>
      </c>
      <c r="AE32">
        <v>9.4924119999999998</v>
      </c>
    </row>
    <row r="33" spans="1:31" x14ac:dyDescent="0.25">
      <c r="A33" s="2" t="s">
        <v>37</v>
      </c>
      <c r="C33">
        <v>76</v>
      </c>
      <c r="D33">
        <v>279</v>
      </c>
      <c r="E33">
        <f t="shared" si="0"/>
        <v>0</v>
      </c>
      <c r="AC33">
        <v>-0.31124622000000002</v>
      </c>
      <c r="AD33">
        <v>-0.27114335000000001</v>
      </c>
      <c r="AE33">
        <v>9.5067769999999996</v>
      </c>
    </row>
    <row r="34" spans="1:31" x14ac:dyDescent="0.25">
      <c r="A34" s="2" t="s">
        <v>38</v>
      </c>
      <c r="C34">
        <v>76</v>
      </c>
      <c r="D34">
        <v>279</v>
      </c>
      <c r="E34">
        <f t="shared" si="0"/>
        <v>0</v>
      </c>
      <c r="AC34">
        <v>-0.3561375</v>
      </c>
      <c r="AD34">
        <v>-0.25378537000000001</v>
      </c>
      <c r="AE34">
        <v>9.4977979999999995</v>
      </c>
    </row>
    <row r="35" spans="1:31" x14ac:dyDescent="0.25">
      <c r="A35" s="2" t="s">
        <v>39</v>
      </c>
      <c r="C35">
        <v>76</v>
      </c>
      <c r="D35">
        <v>279</v>
      </c>
      <c r="E35">
        <f t="shared" si="0"/>
        <v>0</v>
      </c>
      <c r="AC35">
        <v>-0.33399114000000002</v>
      </c>
      <c r="AD35">
        <v>-0.27054479999999997</v>
      </c>
      <c r="AE35">
        <v>9.4942060000000001</v>
      </c>
    </row>
    <row r="36" spans="1:31" x14ac:dyDescent="0.25">
      <c r="A36" s="2" t="s">
        <v>40</v>
      </c>
      <c r="C36">
        <v>76</v>
      </c>
      <c r="D36">
        <v>279</v>
      </c>
      <c r="E36">
        <f t="shared" si="0"/>
        <v>0</v>
      </c>
      <c r="AC36">
        <v>-0.33159694000000001</v>
      </c>
      <c r="AD36">
        <v>-0.27413609999999999</v>
      </c>
      <c r="AE36">
        <v>9.5013895000000002</v>
      </c>
    </row>
    <row r="37" spans="1:31" x14ac:dyDescent="0.25">
      <c r="A37" s="2" t="s">
        <v>41</v>
      </c>
      <c r="C37">
        <v>76</v>
      </c>
      <c r="D37">
        <v>279</v>
      </c>
      <c r="E37">
        <f t="shared" si="0"/>
        <v>0</v>
      </c>
      <c r="AC37">
        <v>-0.36032735999999999</v>
      </c>
      <c r="AD37">
        <v>-0.29568391999999999</v>
      </c>
      <c r="AE37">
        <v>9.4983970000000006</v>
      </c>
    </row>
    <row r="38" spans="1:31" x14ac:dyDescent="0.25">
      <c r="A38" s="2" t="s">
        <v>42</v>
      </c>
      <c r="C38">
        <v>76</v>
      </c>
      <c r="D38">
        <v>279</v>
      </c>
      <c r="E38">
        <f t="shared" si="0"/>
        <v>0</v>
      </c>
      <c r="AC38">
        <v>-0.39803602999999999</v>
      </c>
      <c r="AD38">
        <v>-0.30107086999999999</v>
      </c>
      <c r="AE38">
        <v>9.4966010000000001</v>
      </c>
    </row>
    <row r="39" spans="1:31" x14ac:dyDescent="0.25">
      <c r="A39" s="2" t="s">
        <v>43</v>
      </c>
      <c r="C39">
        <v>76</v>
      </c>
      <c r="D39">
        <v>279</v>
      </c>
      <c r="E39">
        <f t="shared" si="0"/>
        <v>0</v>
      </c>
      <c r="AC39">
        <v>-0.36750996000000002</v>
      </c>
      <c r="AD39">
        <v>-0.26096799999999998</v>
      </c>
      <c r="AE39">
        <v>9.5067769999999996</v>
      </c>
    </row>
    <row r="40" spans="1:31" x14ac:dyDescent="0.25">
      <c r="A40" s="2" t="s">
        <v>44</v>
      </c>
      <c r="C40">
        <v>76</v>
      </c>
      <c r="D40">
        <v>279</v>
      </c>
      <c r="E40">
        <f t="shared" si="0"/>
        <v>0</v>
      </c>
      <c r="AC40">
        <v>-0.24121582999999999</v>
      </c>
      <c r="AD40">
        <v>-0.27832594999999999</v>
      </c>
      <c r="AE40">
        <v>9.5049810000000008</v>
      </c>
    </row>
    <row r="41" spans="1:31" x14ac:dyDescent="0.25">
      <c r="A41" s="2" t="s">
        <v>45</v>
      </c>
      <c r="C41">
        <v>76</v>
      </c>
      <c r="D41">
        <v>279</v>
      </c>
      <c r="E41">
        <f t="shared" si="0"/>
        <v>0</v>
      </c>
      <c r="AC41">
        <v>-0.49500119999999997</v>
      </c>
      <c r="AD41">
        <v>-0.31902735999999998</v>
      </c>
      <c r="AE41">
        <v>9.4780460000000009</v>
      </c>
    </row>
    <row r="42" spans="1:31" x14ac:dyDescent="0.25">
      <c r="A42" s="2" t="s">
        <v>46</v>
      </c>
      <c r="C42">
        <v>76</v>
      </c>
      <c r="D42">
        <v>279</v>
      </c>
      <c r="E42">
        <f t="shared" si="0"/>
        <v>0</v>
      </c>
      <c r="AC42">
        <v>-0.23882163000000001</v>
      </c>
      <c r="AD42">
        <v>-0.25258827</v>
      </c>
      <c r="AE42">
        <v>9.5091710000000003</v>
      </c>
    </row>
    <row r="43" spans="1:31" x14ac:dyDescent="0.25">
      <c r="A43" s="2" t="s">
        <v>47</v>
      </c>
      <c r="C43">
        <v>76</v>
      </c>
      <c r="D43">
        <v>279</v>
      </c>
      <c r="E43">
        <f t="shared" si="0"/>
        <v>0</v>
      </c>
      <c r="AC43">
        <v>-0.43694179999999999</v>
      </c>
      <c r="AD43">
        <v>-0.29209262000000003</v>
      </c>
      <c r="AE43">
        <v>9.4714620000000007</v>
      </c>
    </row>
    <row r="44" spans="1:31" x14ac:dyDescent="0.25">
      <c r="A44" s="2" t="s">
        <v>48</v>
      </c>
      <c r="C44">
        <v>76</v>
      </c>
      <c r="D44">
        <v>279</v>
      </c>
      <c r="E44">
        <f t="shared" si="0"/>
        <v>0</v>
      </c>
      <c r="AC44">
        <v>-0.23582886</v>
      </c>
      <c r="AD44">
        <v>-0.23163901000000001</v>
      </c>
      <c r="AE44">
        <v>9.4870239999999999</v>
      </c>
    </row>
    <row r="45" spans="1:31" x14ac:dyDescent="0.25">
      <c r="A45" s="2" t="s">
        <v>49</v>
      </c>
      <c r="C45">
        <v>76</v>
      </c>
      <c r="D45">
        <v>279</v>
      </c>
      <c r="E45">
        <f t="shared" si="0"/>
        <v>0</v>
      </c>
      <c r="AC45">
        <v>-0.40043023</v>
      </c>
      <c r="AD45">
        <v>-0.29328971999999998</v>
      </c>
      <c r="AE45">
        <v>9.4882209999999993</v>
      </c>
    </row>
    <row r="46" spans="1:31" x14ac:dyDescent="0.25">
      <c r="A46" s="2" t="s">
        <v>50</v>
      </c>
      <c r="C46">
        <v>76</v>
      </c>
      <c r="D46">
        <v>279</v>
      </c>
      <c r="E46">
        <f t="shared" si="0"/>
        <v>0</v>
      </c>
      <c r="AC46">
        <v>-0.28790273999999999</v>
      </c>
      <c r="AD46">
        <v>-0.25558101999999999</v>
      </c>
      <c r="AE46">
        <v>9.4906159999999993</v>
      </c>
    </row>
    <row r="47" spans="1:31" x14ac:dyDescent="0.25">
      <c r="A47" s="2" t="s">
        <v>51</v>
      </c>
      <c r="C47">
        <v>76</v>
      </c>
      <c r="D47">
        <v>279</v>
      </c>
      <c r="E47">
        <f t="shared" si="0"/>
        <v>0</v>
      </c>
      <c r="AC47">
        <v>-0.33997664</v>
      </c>
      <c r="AD47">
        <v>-0.32501289999999999</v>
      </c>
      <c r="AE47">
        <v>9.469068</v>
      </c>
    </row>
    <row r="48" spans="1:31" x14ac:dyDescent="0.25">
      <c r="A48" s="2" t="s">
        <v>52</v>
      </c>
      <c r="C48">
        <v>76</v>
      </c>
      <c r="D48">
        <v>279</v>
      </c>
      <c r="E48">
        <f t="shared" si="0"/>
        <v>0</v>
      </c>
      <c r="AC48">
        <v>-0.40222587999999998</v>
      </c>
      <c r="AD48">
        <v>-0.37169980000000002</v>
      </c>
      <c r="AE48">
        <v>9.4834329999999998</v>
      </c>
    </row>
    <row r="49" spans="1:31" x14ac:dyDescent="0.25">
      <c r="A49" s="2" t="s">
        <v>53</v>
      </c>
      <c r="C49">
        <v>76</v>
      </c>
      <c r="D49">
        <v>279</v>
      </c>
      <c r="E49">
        <f t="shared" si="0"/>
        <v>0</v>
      </c>
      <c r="AC49">
        <v>-0.30047232000000001</v>
      </c>
      <c r="AD49">
        <v>-0.29927522000000001</v>
      </c>
      <c r="AE49">
        <v>9.4822360000000003</v>
      </c>
    </row>
    <row r="50" spans="1:31" x14ac:dyDescent="0.25">
      <c r="A50" s="2" t="s">
        <v>54</v>
      </c>
      <c r="C50">
        <v>76</v>
      </c>
      <c r="D50">
        <v>279</v>
      </c>
      <c r="E50">
        <f t="shared" si="0"/>
        <v>0</v>
      </c>
      <c r="AC50">
        <v>-0.34775780000000001</v>
      </c>
      <c r="AD50">
        <v>-0.28850130000000002</v>
      </c>
      <c r="AE50">
        <v>9.4983970000000006</v>
      </c>
    </row>
    <row r="51" spans="1:31" x14ac:dyDescent="0.25">
      <c r="A51" s="2" t="s">
        <v>55</v>
      </c>
      <c r="C51">
        <v>76</v>
      </c>
      <c r="D51">
        <v>279</v>
      </c>
      <c r="E51">
        <f t="shared" si="0"/>
        <v>0</v>
      </c>
      <c r="AC51">
        <v>-0.34835633999999999</v>
      </c>
      <c r="AD51">
        <v>-0.24540566999999999</v>
      </c>
      <c r="AE51">
        <v>9.4840319999999991</v>
      </c>
    </row>
    <row r="52" spans="1:31" x14ac:dyDescent="0.25">
      <c r="A52" s="2" t="s">
        <v>56</v>
      </c>
      <c r="C52">
        <v>76</v>
      </c>
      <c r="D52">
        <v>279</v>
      </c>
      <c r="E52">
        <f t="shared" si="0"/>
        <v>0</v>
      </c>
      <c r="K52" s="1"/>
      <c r="AC52">
        <v>-0.29867666999999998</v>
      </c>
      <c r="AD52">
        <v>-0.26336219999999999</v>
      </c>
      <c r="AE52">
        <v>9.4954040000000006</v>
      </c>
    </row>
    <row r="53" spans="1:31" x14ac:dyDescent="0.25">
      <c r="A53" s="2" t="s">
        <v>57</v>
      </c>
      <c r="C53">
        <v>76</v>
      </c>
      <c r="D53">
        <v>279</v>
      </c>
      <c r="E53">
        <f t="shared" si="0"/>
        <v>0</v>
      </c>
      <c r="AC53">
        <v>-0.42018240000000001</v>
      </c>
      <c r="AD53">
        <v>-0.2657564</v>
      </c>
      <c r="AE53">
        <v>9.4762509999999995</v>
      </c>
    </row>
    <row r="54" spans="1:31" x14ac:dyDescent="0.25">
      <c r="A54" s="2" t="s">
        <v>58</v>
      </c>
      <c r="C54">
        <v>76</v>
      </c>
      <c r="D54">
        <v>279</v>
      </c>
      <c r="E54">
        <f t="shared" si="0"/>
        <v>0</v>
      </c>
      <c r="AC54">
        <v>-0.33159694000000001</v>
      </c>
      <c r="AD54">
        <v>-0.2861071</v>
      </c>
      <c r="AE54">
        <v>9.4744550000000007</v>
      </c>
    </row>
    <row r="55" spans="1:31" x14ac:dyDescent="0.25">
      <c r="A55" s="2" t="s">
        <v>59</v>
      </c>
      <c r="C55">
        <v>76</v>
      </c>
      <c r="D55">
        <v>279</v>
      </c>
      <c r="E55">
        <f t="shared" si="0"/>
        <v>0</v>
      </c>
      <c r="AC55">
        <v>-0.26156655000000001</v>
      </c>
      <c r="AD55">
        <v>-0.25917232000000001</v>
      </c>
      <c r="AE55">
        <v>9.5019880000000008</v>
      </c>
    </row>
    <row r="56" spans="1:31" x14ac:dyDescent="0.25">
      <c r="A56" s="2" t="s">
        <v>60</v>
      </c>
      <c r="C56">
        <v>76</v>
      </c>
      <c r="D56">
        <v>279</v>
      </c>
      <c r="E56">
        <f t="shared" si="0"/>
        <v>0</v>
      </c>
      <c r="AC56">
        <v>-0.34296939999999998</v>
      </c>
      <c r="AD56">
        <v>-0.28311434000000002</v>
      </c>
      <c r="AE56">
        <v>9.5055790000000009</v>
      </c>
    </row>
    <row r="57" spans="1:31" x14ac:dyDescent="0.25">
      <c r="A57" s="2" t="s">
        <v>61</v>
      </c>
      <c r="C57">
        <v>76</v>
      </c>
      <c r="D57">
        <v>279</v>
      </c>
      <c r="E57">
        <f t="shared" si="0"/>
        <v>0</v>
      </c>
      <c r="AC57">
        <v>-0.31603461999999999</v>
      </c>
      <c r="AD57">
        <v>-0.26096799999999998</v>
      </c>
      <c r="AE57">
        <v>9.4989950000000007</v>
      </c>
    </row>
    <row r="58" spans="1:31" x14ac:dyDescent="0.25">
      <c r="A58" s="2" t="s">
        <v>62</v>
      </c>
      <c r="C58">
        <v>76</v>
      </c>
      <c r="D58">
        <v>279</v>
      </c>
      <c r="E58">
        <f t="shared" si="0"/>
        <v>0</v>
      </c>
      <c r="AC58">
        <v>-0.31064766999999999</v>
      </c>
      <c r="AD58">
        <v>-0.26994625</v>
      </c>
      <c r="AE58">
        <v>9.4846299999999992</v>
      </c>
    </row>
    <row r="59" spans="1:31" x14ac:dyDescent="0.25">
      <c r="A59" s="2" t="s">
        <v>63</v>
      </c>
      <c r="C59">
        <v>76</v>
      </c>
      <c r="D59">
        <v>279</v>
      </c>
      <c r="E59">
        <f t="shared" si="0"/>
        <v>0</v>
      </c>
      <c r="AC59">
        <v>-0.33219549999999998</v>
      </c>
      <c r="AD59">
        <v>-0.28131869999999998</v>
      </c>
      <c r="AE59">
        <v>9.5007909999999995</v>
      </c>
    </row>
    <row r="60" spans="1:31" x14ac:dyDescent="0.25">
      <c r="A60" s="2" t="s">
        <v>64</v>
      </c>
      <c r="C60">
        <v>76</v>
      </c>
      <c r="D60">
        <v>279</v>
      </c>
      <c r="E60">
        <f t="shared" si="0"/>
        <v>0</v>
      </c>
      <c r="AC60">
        <v>-0.39743748000000001</v>
      </c>
      <c r="AD60">
        <v>-0.31124622000000002</v>
      </c>
      <c r="AE60">
        <v>9.4648780000000006</v>
      </c>
    </row>
    <row r="61" spans="1:31" x14ac:dyDescent="0.25">
      <c r="A61" s="2" t="s">
        <v>65</v>
      </c>
      <c r="C61">
        <v>76</v>
      </c>
      <c r="D61">
        <v>279</v>
      </c>
      <c r="E61">
        <f t="shared" si="0"/>
        <v>0</v>
      </c>
      <c r="AC61">
        <v>-0.28550853999999998</v>
      </c>
      <c r="AD61">
        <v>-0.23343465999999999</v>
      </c>
      <c r="AE61">
        <v>9.4954040000000006</v>
      </c>
    </row>
    <row r="62" spans="1:31" x14ac:dyDescent="0.25">
      <c r="A62" s="2" t="s">
        <v>66</v>
      </c>
      <c r="C62">
        <v>76</v>
      </c>
      <c r="D62">
        <v>279</v>
      </c>
      <c r="E62">
        <f t="shared" si="0"/>
        <v>0</v>
      </c>
      <c r="AC62">
        <v>-0.30226797</v>
      </c>
      <c r="AD62">
        <v>-0.26036942000000002</v>
      </c>
      <c r="AE62">
        <v>9.4738559999999996</v>
      </c>
    </row>
    <row r="63" spans="1:31" x14ac:dyDescent="0.25">
      <c r="A63" s="2" t="s">
        <v>67</v>
      </c>
      <c r="C63">
        <v>76</v>
      </c>
      <c r="D63">
        <v>279</v>
      </c>
      <c r="E63">
        <f t="shared" si="0"/>
        <v>0</v>
      </c>
      <c r="AC63">
        <v>-0.20590133999999999</v>
      </c>
      <c r="AD63">
        <v>-0.23223756000000001</v>
      </c>
      <c r="AE63">
        <v>9.4852290000000004</v>
      </c>
    </row>
    <row r="64" spans="1:31" x14ac:dyDescent="0.25">
      <c r="A64" s="2" t="s">
        <v>68</v>
      </c>
      <c r="C64">
        <v>76</v>
      </c>
      <c r="D64">
        <v>279</v>
      </c>
      <c r="E64">
        <f t="shared" si="0"/>
        <v>0</v>
      </c>
      <c r="AC64">
        <v>-0.4285621</v>
      </c>
      <c r="AD64">
        <v>-0.30526071999999999</v>
      </c>
      <c r="AE64">
        <v>9.4517100000000003</v>
      </c>
    </row>
    <row r="65" spans="1:32" x14ac:dyDescent="0.25">
      <c r="A65" s="2" t="s">
        <v>69</v>
      </c>
      <c r="C65">
        <v>76</v>
      </c>
      <c r="D65">
        <v>279</v>
      </c>
      <c r="E65">
        <f t="shared" si="0"/>
        <v>0</v>
      </c>
      <c r="AC65">
        <v>-0.26156655000000001</v>
      </c>
      <c r="AD65">
        <v>-0.25378537000000001</v>
      </c>
      <c r="AE65">
        <v>9.4876229999999993</v>
      </c>
    </row>
    <row r="66" spans="1:32" x14ac:dyDescent="0.25">
      <c r="A66" s="2" t="s">
        <v>70</v>
      </c>
      <c r="C66">
        <v>76</v>
      </c>
      <c r="D66">
        <v>279</v>
      </c>
      <c r="E66">
        <f t="shared" si="0"/>
        <v>0</v>
      </c>
      <c r="AC66">
        <v>-0.40940848000000002</v>
      </c>
      <c r="AD66">
        <v>-0.31783025999999998</v>
      </c>
      <c r="AE66">
        <v>9.4696665000000007</v>
      </c>
    </row>
    <row r="67" spans="1:32" x14ac:dyDescent="0.25">
      <c r="A67" s="2" t="s">
        <v>71</v>
      </c>
      <c r="C67">
        <v>76</v>
      </c>
      <c r="D67">
        <v>279</v>
      </c>
      <c r="E67">
        <f t="shared" ref="E67:E130" si="3">C67-C68</f>
        <v>0</v>
      </c>
      <c r="AC67">
        <v>-0.19213469999999999</v>
      </c>
      <c r="AD67">
        <v>-0.2088941</v>
      </c>
      <c r="AE67">
        <v>9.4906159999999993</v>
      </c>
    </row>
    <row r="68" spans="1:32" x14ac:dyDescent="0.25">
      <c r="A68" s="2" t="s">
        <v>72</v>
      </c>
      <c r="C68">
        <v>76</v>
      </c>
      <c r="D68">
        <v>279</v>
      </c>
      <c r="E68">
        <f t="shared" si="3"/>
        <v>0</v>
      </c>
      <c r="AC68">
        <v>-0.35853170000000001</v>
      </c>
      <c r="AD68">
        <v>-0.28251579999999998</v>
      </c>
      <c r="AE68">
        <v>9.4780460000000009</v>
      </c>
    </row>
    <row r="69" spans="1:32" x14ac:dyDescent="0.25">
      <c r="A69" s="2" t="s">
        <v>73</v>
      </c>
      <c r="C69">
        <v>76</v>
      </c>
      <c r="D69">
        <v>279</v>
      </c>
      <c r="E69">
        <f t="shared" si="3"/>
        <v>0</v>
      </c>
      <c r="AC69">
        <v>-0.30286651999999997</v>
      </c>
      <c r="AD69">
        <v>-0.25318681999999998</v>
      </c>
      <c r="AE69">
        <v>9.4648780000000006</v>
      </c>
    </row>
    <row r="70" spans="1:32" x14ac:dyDescent="0.25">
      <c r="A70" s="2" t="s">
        <v>74</v>
      </c>
      <c r="C70">
        <v>76</v>
      </c>
      <c r="D70">
        <v>279</v>
      </c>
      <c r="E70">
        <f t="shared" si="3"/>
        <v>0</v>
      </c>
      <c r="AC70">
        <v>-0.38486794000000002</v>
      </c>
      <c r="AD70">
        <v>-0.28251579999999998</v>
      </c>
      <c r="AE70">
        <v>9.4505130000000008</v>
      </c>
    </row>
    <row r="71" spans="1:32" x14ac:dyDescent="0.25">
      <c r="A71" s="2" t="s">
        <v>75</v>
      </c>
      <c r="C71">
        <v>76</v>
      </c>
      <c r="D71">
        <v>279</v>
      </c>
      <c r="E71">
        <f t="shared" si="3"/>
        <v>0</v>
      </c>
      <c r="AC71">
        <v>-0.46447513000000001</v>
      </c>
      <c r="AD71">
        <v>-0.34775780000000001</v>
      </c>
      <c r="AE71">
        <v>9.4541039999999992</v>
      </c>
    </row>
    <row r="72" spans="1:32" x14ac:dyDescent="0.25">
      <c r="A72" s="2" t="s">
        <v>76</v>
      </c>
      <c r="C72">
        <v>76</v>
      </c>
      <c r="D72">
        <v>279</v>
      </c>
      <c r="E72">
        <f t="shared" si="3"/>
        <v>0</v>
      </c>
      <c r="AC72">
        <v>-0.24061727999999999</v>
      </c>
      <c r="AD72">
        <v>-0.24001873000000001</v>
      </c>
      <c r="AE72">
        <v>9.4612870000000004</v>
      </c>
    </row>
    <row r="73" spans="1:32" x14ac:dyDescent="0.25">
      <c r="A73" s="2" t="s">
        <v>77</v>
      </c>
      <c r="C73">
        <v>76</v>
      </c>
      <c r="D73">
        <v>279</v>
      </c>
      <c r="E73">
        <f t="shared" si="3"/>
        <v>0</v>
      </c>
      <c r="AC73">
        <v>-0.42736499999999999</v>
      </c>
      <c r="AD73">
        <v>-0.28431144000000003</v>
      </c>
      <c r="AE73">
        <v>9.4708629999999996</v>
      </c>
    </row>
    <row r="74" spans="1:32" x14ac:dyDescent="0.25">
      <c r="A74" s="2" t="s">
        <v>78</v>
      </c>
      <c r="C74">
        <v>76</v>
      </c>
      <c r="D74">
        <v>279</v>
      </c>
      <c r="E74">
        <f t="shared" si="3"/>
        <v>0</v>
      </c>
      <c r="AC74">
        <v>-0.42317515999999999</v>
      </c>
      <c r="AD74">
        <v>-0.2645593</v>
      </c>
      <c r="AE74">
        <v>9.4451260000000001</v>
      </c>
    </row>
    <row r="75" spans="1:32" x14ac:dyDescent="0.25">
      <c r="A75" s="2" t="s">
        <v>79</v>
      </c>
      <c r="C75">
        <v>76</v>
      </c>
      <c r="D75">
        <v>279</v>
      </c>
      <c r="E75">
        <f t="shared" si="3"/>
        <v>0</v>
      </c>
      <c r="AC75">
        <v>-0.33219549999999998</v>
      </c>
      <c r="AD75">
        <v>-0.24899697000000001</v>
      </c>
      <c r="AE75">
        <v>9.4367459999999994</v>
      </c>
    </row>
    <row r="76" spans="1:32" x14ac:dyDescent="0.25">
      <c r="A76" s="2" t="s">
        <v>80</v>
      </c>
      <c r="C76">
        <v>76</v>
      </c>
      <c r="D76">
        <v>279</v>
      </c>
      <c r="E76">
        <f t="shared" si="3"/>
        <v>0</v>
      </c>
      <c r="AC76">
        <v>-0.35494039999999999</v>
      </c>
      <c r="AD76">
        <v>-0.25139117</v>
      </c>
      <c r="AE76">
        <v>9.4582940000000004</v>
      </c>
    </row>
    <row r="77" spans="1:32" x14ac:dyDescent="0.25">
      <c r="A77" s="2" t="s">
        <v>81</v>
      </c>
      <c r="C77">
        <v>76</v>
      </c>
      <c r="D77">
        <v>279</v>
      </c>
      <c r="E77">
        <f t="shared" si="3"/>
        <v>0</v>
      </c>
      <c r="AC77">
        <v>-0.35434186000000001</v>
      </c>
      <c r="AD77">
        <v>-0.26515784999999997</v>
      </c>
      <c r="AE77">
        <v>9.4175920000000009</v>
      </c>
    </row>
    <row r="78" spans="1:32" x14ac:dyDescent="0.25">
      <c r="A78" s="2" t="s">
        <v>82</v>
      </c>
      <c r="C78">
        <v>76</v>
      </c>
      <c r="D78">
        <v>279</v>
      </c>
      <c r="E78">
        <f t="shared" si="3"/>
        <v>0</v>
      </c>
      <c r="AC78">
        <v>-0.33638533999999998</v>
      </c>
      <c r="AD78">
        <v>-0.27892450000000002</v>
      </c>
      <c r="AE78">
        <v>9.4564979999999998</v>
      </c>
    </row>
    <row r="79" spans="1:32" x14ac:dyDescent="0.25">
      <c r="A79" s="2" t="s">
        <v>83</v>
      </c>
      <c r="C79">
        <v>76</v>
      </c>
      <c r="D79">
        <v>279</v>
      </c>
      <c r="E79">
        <f t="shared" si="3"/>
        <v>0</v>
      </c>
      <c r="AC79">
        <v>-0.33877953999999999</v>
      </c>
      <c r="AD79">
        <v>-0.21727379999999999</v>
      </c>
      <c r="AE79">
        <v>9.4439290000000007</v>
      </c>
    </row>
    <row r="80" spans="1:32" x14ac:dyDescent="0.25">
      <c r="A80" s="2" t="s">
        <v>84</v>
      </c>
      <c r="C80">
        <v>76</v>
      </c>
      <c r="D80">
        <v>279</v>
      </c>
      <c r="E80">
        <f t="shared" si="3"/>
        <v>1</v>
      </c>
      <c r="AC80">
        <v>-0.31962590000000002</v>
      </c>
      <c r="AD80">
        <v>-0.26036942000000002</v>
      </c>
      <c r="AE80">
        <v>9.4463220000000003</v>
      </c>
      <c r="AF80">
        <f>A79-A2</f>
        <v>1.0763888888888906E-3</v>
      </c>
    </row>
    <row r="81" spans="1:32" x14ac:dyDescent="0.25">
      <c r="A81" s="2" t="s">
        <v>85</v>
      </c>
      <c r="C81">
        <v>75</v>
      </c>
      <c r="D81">
        <v>280</v>
      </c>
      <c r="E81">
        <f t="shared" si="3"/>
        <v>0</v>
      </c>
      <c r="J81" s="1"/>
      <c r="AC81">
        <v>-0.30825346999999997</v>
      </c>
      <c r="AD81">
        <v>-0.26874914999999999</v>
      </c>
      <c r="AE81">
        <v>9.4505130000000008</v>
      </c>
      <c r="AF81">
        <v>81</v>
      </c>
    </row>
    <row r="82" spans="1:32" x14ac:dyDescent="0.25">
      <c r="A82" s="2" t="s">
        <v>86</v>
      </c>
      <c r="C82">
        <v>75</v>
      </c>
      <c r="D82">
        <v>280</v>
      </c>
      <c r="E82">
        <f t="shared" si="3"/>
        <v>0</v>
      </c>
      <c r="AC82">
        <v>-0.31723170000000001</v>
      </c>
      <c r="AD82">
        <v>-0.29448681999999998</v>
      </c>
      <c r="AE82">
        <v>9.4469209999999997</v>
      </c>
    </row>
    <row r="83" spans="1:32" x14ac:dyDescent="0.25">
      <c r="A83" s="2" t="s">
        <v>87</v>
      </c>
      <c r="C83">
        <v>75</v>
      </c>
      <c r="D83">
        <v>280</v>
      </c>
      <c r="E83">
        <f t="shared" si="3"/>
        <v>0</v>
      </c>
      <c r="AC83">
        <v>-0.3357868</v>
      </c>
      <c r="AD83">
        <v>-0.26635494999999998</v>
      </c>
      <c r="AE83">
        <v>9.4523089999999996</v>
      </c>
    </row>
    <row r="84" spans="1:32" x14ac:dyDescent="0.25">
      <c r="A84" s="2" t="s">
        <v>88</v>
      </c>
      <c r="C84">
        <v>75</v>
      </c>
      <c r="D84">
        <v>280</v>
      </c>
      <c r="E84">
        <f t="shared" si="3"/>
        <v>0</v>
      </c>
      <c r="AC84">
        <v>-0.34237084000000001</v>
      </c>
      <c r="AD84">
        <v>-0.28191724000000001</v>
      </c>
      <c r="AE84">
        <v>9.4570969999999992</v>
      </c>
    </row>
    <row r="85" spans="1:32" x14ac:dyDescent="0.25">
      <c r="A85" s="2" t="s">
        <v>89</v>
      </c>
      <c r="C85">
        <v>75</v>
      </c>
      <c r="D85">
        <v>280</v>
      </c>
      <c r="E85">
        <f t="shared" si="3"/>
        <v>0</v>
      </c>
      <c r="AC85">
        <v>-0.29987376999999998</v>
      </c>
      <c r="AD85">
        <v>-0.25977086999999999</v>
      </c>
      <c r="AE85">
        <v>9.4451260000000001</v>
      </c>
    </row>
    <row r="86" spans="1:32" x14ac:dyDescent="0.25">
      <c r="A86" s="2" t="s">
        <v>90</v>
      </c>
      <c r="C86">
        <v>75</v>
      </c>
      <c r="D86">
        <v>280</v>
      </c>
      <c r="E86">
        <f t="shared" si="3"/>
        <v>0</v>
      </c>
      <c r="AC86">
        <v>-0.38426939999999998</v>
      </c>
      <c r="AD86">
        <v>-0.31184476999999999</v>
      </c>
      <c r="AE86">
        <v>9.4307599999999994</v>
      </c>
    </row>
    <row r="87" spans="1:32" x14ac:dyDescent="0.25">
      <c r="A87" s="2" t="s">
        <v>91</v>
      </c>
      <c r="C87">
        <v>75</v>
      </c>
      <c r="D87">
        <v>280</v>
      </c>
      <c r="E87">
        <f t="shared" si="3"/>
        <v>0</v>
      </c>
      <c r="AC87">
        <v>-0.3357868</v>
      </c>
      <c r="AD87">
        <v>-0.26096799999999998</v>
      </c>
      <c r="AE87">
        <v>9.4271689999999992</v>
      </c>
    </row>
    <row r="88" spans="1:32" x14ac:dyDescent="0.25">
      <c r="A88" s="2" t="s">
        <v>92</v>
      </c>
      <c r="C88">
        <v>75</v>
      </c>
      <c r="D88">
        <v>280</v>
      </c>
      <c r="E88">
        <f t="shared" si="3"/>
        <v>0</v>
      </c>
      <c r="AC88">
        <v>-0.29807812</v>
      </c>
      <c r="AD88">
        <v>-0.29209262000000003</v>
      </c>
      <c r="AE88">
        <v>9.4397389999999994</v>
      </c>
    </row>
    <row r="89" spans="1:32" x14ac:dyDescent="0.25">
      <c r="A89" s="2" t="s">
        <v>93</v>
      </c>
      <c r="C89">
        <v>75</v>
      </c>
      <c r="D89">
        <v>280</v>
      </c>
      <c r="E89">
        <f t="shared" si="3"/>
        <v>0</v>
      </c>
      <c r="AC89">
        <v>-0.37948095999999998</v>
      </c>
      <c r="AD89">
        <v>-0.28969840000000002</v>
      </c>
      <c r="AE89">
        <v>9.4505130000000008</v>
      </c>
    </row>
    <row r="90" spans="1:32" x14ac:dyDescent="0.25">
      <c r="A90" s="2" t="s">
        <v>94</v>
      </c>
      <c r="C90">
        <v>75</v>
      </c>
      <c r="D90">
        <v>280</v>
      </c>
      <c r="E90">
        <f t="shared" si="3"/>
        <v>0</v>
      </c>
      <c r="AC90">
        <v>-0.33219549999999998</v>
      </c>
      <c r="AD90">
        <v>-0.28909984</v>
      </c>
      <c r="AE90">
        <v>9.466075</v>
      </c>
    </row>
    <row r="91" spans="1:32" x14ac:dyDescent="0.25">
      <c r="A91" s="2" t="s">
        <v>95</v>
      </c>
      <c r="C91">
        <v>75</v>
      </c>
      <c r="D91">
        <v>280</v>
      </c>
      <c r="E91">
        <f t="shared" si="3"/>
        <v>0</v>
      </c>
      <c r="AC91">
        <v>-0.31483751999999998</v>
      </c>
      <c r="AD91">
        <v>-0.26755204999999999</v>
      </c>
      <c r="AE91">
        <v>9.4325559999999999</v>
      </c>
    </row>
    <row r="92" spans="1:32" x14ac:dyDescent="0.25">
      <c r="A92" s="2" t="s">
        <v>96</v>
      </c>
      <c r="C92">
        <v>75</v>
      </c>
      <c r="D92">
        <v>280</v>
      </c>
      <c r="E92">
        <f t="shared" si="3"/>
        <v>0</v>
      </c>
      <c r="AC92">
        <v>-0.45370123000000001</v>
      </c>
      <c r="AD92">
        <v>-0.3465607</v>
      </c>
      <c r="AE92">
        <v>9.4259719999999998</v>
      </c>
    </row>
    <row r="93" spans="1:32" x14ac:dyDescent="0.25">
      <c r="A93" s="2" t="s">
        <v>97</v>
      </c>
      <c r="C93">
        <v>75</v>
      </c>
      <c r="D93">
        <v>280</v>
      </c>
      <c r="E93">
        <f t="shared" si="3"/>
        <v>0</v>
      </c>
      <c r="AC93">
        <v>-0.27832594999999999</v>
      </c>
      <c r="AD93">
        <v>-0.26156655000000001</v>
      </c>
      <c r="AE93">
        <v>9.4541039999999992</v>
      </c>
    </row>
    <row r="94" spans="1:32" x14ac:dyDescent="0.25">
      <c r="A94" s="2" t="s">
        <v>98</v>
      </c>
      <c r="C94">
        <v>75</v>
      </c>
      <c r="D94">
        <v>280</v>
      </c>
      <c r="E94">
        <f t="shared" si="3"/>
        <v>0</v>
      </c>
      <c r="AC94">
        <v>-0.26396075000000002</v>
      </c>
      <c r="AD94">
        <v>-0.24660277</v>
      </c>
      <c r="AE94">
        <v>9.4265709999999991</v>
      </c>
    </row>
    <row r="95" spans="1:32" x14ac:dyDescent="0.25">
      <c r="A95" s="2" t="s">
        <v>99</v>
      </c>
      <c r="C95">
        <v>75</v>
      </c>
      <c r="D95">
        <v>280</v>
      </c>
      <c r="E95">
        <f t="shared" si="3"/>
        <v>0</v>
      </c>
      <c r="AC95">
        <v>-0.43754035000000002</v>
      </c>
      <c r="AD95">
        <v>-0.32441434000000002</v>
      </c>
      <c r="AE95">
        <v>9.4313590000000005</v>
      </c>
    </row>
    <row r="96" spans="1:32" x14ac:dyDescent="0.25">
      <c r="A96" s="2" t="s">
        <v>100</v>
      </c>
      <c r="C96">
        <v>75</v>
      </c>
      <c r="D96">
        <v>280</v>
      </c>
      <c r="E96">
        <f t="shared" si="3"/>
        <v>0</v>
      </c>
      <c r="AC96">
        <v>-0.31962590000000002</v>
      </c>
      <c r="AD96">
        <v>-0.2861071</v>
      </c>
      <c r="AE96">
        <v>9.430161</v>
      </c>
    </row>
    <row r="97" spans="1:31" x14ac:dyDescent="0.25">
      <c r="A97" s="2" t="s">
        <v>101</v>
      </c>
      <c r="C97">
        <v>75</v>
      </c>
      <c r="D97">
        <v>280</v>
      </c>
      <c r="E97">
        <f t="shared" si="3"/>
        <v>0</v>
      </c>
      <c r="AC97">
        <v>-0.38426939999999998</v>
      </c>
      <c r="AD97">
        <v>-0.28491</v>
      </c>
      <c r="AE97">
        <v>9.4397389999999994</v>
      </c>
    </row>
    <row r="98" spans="1:31" x14ac:dyDescent="0.25">
      <c r="A98" s="2" t="s">
        <v>102</v>
      </c>
      <c r="C98">
        <v>75</v>
      </c>
      <c r="D98">
        <v>280</v>
      </c>
      <c r="E98">
        <f t="shared" si="3"/>
        <v>0</v>
      </c>
      <c r="AC98">
        <v>-0.40162733</v>
      </c>
      <c r="AD98">
        <v>-0.32740710000000001</v>
      </c>
      <c r="AE98">
        <v>9.4259719999999998</v>
      </c>
    </row>
    <row r="99" spans="1:31" x14ac:dyDescent="0.25">
      <c r="A99" s="2" t="s">
        <v>103</v>
      </c>
      <c r="C99">
        <v>75</v>
      </c>
      <c r="D99">
        <v>280</v>
      </c>
      <c r="E99">
        <f t="shared" si="3"/>
        <v>0</v>
      </c>
      <c r="AC99">
        <v>-0.34296939999999998</v>
      </c>
      <c r="AD99">
        <v>-0.29269117</v>
      </c>
      <c r="AE99">
        <v>9.4295635000000004</v>
      </c>
    </row>
    <row r="100" spans="1:31" x14ac:dyDescent="0.25">
      <c r="A100" s="2" t="s">
        <v>104</v>
      </c>
      <c r="C100">
        <v>75</v>
      </c>
      <c r="D100">
        <v>280</v>
      </c>
      <c r="E100">
        <f t="shared" si="3"/>
        <v>0</v>
      </c>
      <c r="AC100">
        <v>-0.32860420000000001</v>
      </c>
      <c r="AD100">
        <v>-0.24720132</v>
      </c>
      <c r="AE100">
        <v>9.4307599999999994</v>
      </c>
    </row>
    <row r="101" spans="1:31" x14ac:dyDescent="0.25">
      <c r="A101" s="2" t="s">
        <v>105</v>
      </c>
      <c r="C101">
        <v>75</v>
      </c>
      <c r="D101">
        <v>280</v>
      </c>
      <c r="E101">
        <f t="shared" si="3"/>
        <v>0</v>
      </c>
      <c r="AC101">
        <v>-0.31663316000000002</v>
      </c>
      <c r="AD101">
        <v>-0.26635494999999998</v>
      </c>
      <c r="AE101">
        <v>9.4439290000000007</v>
      </c>
    </row>
    <row r="102" spans="1:31" x14ac:dyDescent="0.25">
      <c r="A102" s="2" t="s">
        <v>106</v>
      </c>
      <c r="C102">
        <v>75</v>
      </c>
      <c r="D102">
        <v>280</v>
      </c>
      <c r="E102">
        <f t="shared" si="3"/>
        <v>0</v>
      </c>
      <c r="AC102">
        <v>-0.33039984</v>
      </c>
      <c r="AD102">
        <v>-0.27413609999999999</v>
      </c>
      <c r="AE102">
        <v>9.4313590000000005</v>
      </c>
    </row>
    <row r="103" spans="1:31" x14ac:dyDescent="0.25">
      <c r="A103" s="2" t="s">
        <v>107</v>
      </c>
      <c r="C103">
        <v>75</v>
      </c>
      <c r="D103">
        <v>280</v>
      </c>
      <c r="E103">
        <f t="shared" si="3"/>
        <v>0</v>
      </c>
      <c r="AC103">
        <v>-0.32082300000000002</v>
      </c>
      <c r="AD103">
        <v>-0.28072014000000001</v>
      </c>
      <c r="AE103">
        <v>9.4517100000000003</v>
      </c>
    </row>
    <row r="104" spans="1:31" x14ac:dyDescent="0.25">
      <c r="A104" s="2" t="s">
        <v>108</v>
      </c>
      <c r="C104">
        <v>75</v>
      </c>
      <c r="D104">
        <v>280</v>
      </c>
      <c r="E104">
        <f t="shared" si="3"/>
        <v>0</v>
      </c>
      <c r="AC104">
        <v>-0.33638533999999998</v>
      </c>
      <c r="AD104">
        <v>-0.2657564</v>
      </c>
      <c r="AE104">
        <v>9.4511109999999992</v>
      </c>
    </row>
    <row r="105" spans="1:31" x14ac:dyDescent="0.25">
      <c r="A105" s="2" t="s">
        <v>109</v>
      </c>
      <c r="C105">
        <v>75</v>
      </c>
      <c r="D105">
        <v>280</v>
      </c>
      <c r="E105">
        <f t="shared" si="3"/>
        <v>0</v>
      </c>
      <c r="AC105">
        <v>-0.32381579999999999</v>
      </c>
      <c r="AD105">
        <v>-0.28670563999999998</v>
      </c>
      <c r="AE105">
        <v>9.4433299999999996</v>
      </c>
    </row>
    <row r="106" spans="1:31" x14ac:dyDescent="0.25">
      <c r="A106" s="2" t="s">
        <v>110</v>
      </c>
      <c r="C106">
        <v>75</v>
      </c>
      <c r="D106">
        <v>280</v>
      </c>
      <c r="E106">
        <f t="shared" si="3"/>
        <v>0</v>
      </c>
      <c r="AC106">
        <v>-0.31962590000000002</v>
      </c>
      <c r="AD106">
        <v>-0.26156655000000001</v>
      </c>
      <c r="AE106">
        <v>9.4241759999999992</v>
      </c>
    </row>
    <row r="107" spans="1:31" x14ac:dyDescent="0.25">
      <c r="A107" s="2" t="s">
        <v>111</v>
      </c>
      <c r="C107">
        <v>75</v>
      </c>
      <c r="D107">
        <v>280</v>
      </c>
      <c r="E107">
        <f t="shared" si="3"/>
        <v>0</v>
      </c>
      <c r="AC107">
        <v>-0.34177229999999997</v>
      </c>
      <c r="AD107">
        <v>-0.27353755000000002</v>
      </c>
      <c r="AE107">
        <v>9.4529069999999997</v>
      </c>
    </row>
    <row r="108" spans="1:31" x14ac:dyDescent="0.25">
      <c r="A108" s="2" t="s">
        <v>112</v>
      </c>
      <c r="C108">
        <v>75</v>
      </c>
      <c r="D108">
        <v>280</v>
      </c>
      <c r="E108">
        <f t="shared" si="3"/>
        <v>0</v>
      </c>
      <c r="J108" s="1"/>
      <c r="AC108">
        <v>-0.19273324</v>
      </c>
      <c r="AD108">
        <v>-0.24301147000000001</v>
      </c>
      <c r="AE108">
        <v>9.4307599999999994</v>
      </c>
    </row>
    <row r="109" spans="1:31" x14ac:dyDescent="0.25">
      <c r="A109" s="2" t="s">
        <v>113</v>
      </c>
      <c r="C109">
        <v>75</v>
      </c>
      <c r="D109">
        <v>280</v>
      </c>
      <c r="E109">
        <f t="shared" si="3"/>
        <v>0</v>
      </c>
      <c r="AC109">
        <v>-0.40342297999999999</v>
      </c>
      <c r="AD109">
        <v>-0.25498247000000002</v>
      </c>
      <c r="AE109">
        <v>9.4421330000000001</v>
      </c>
    </row>
    <row r="110" spans="1:31" x14ac:dyDescent="0.25">
      <c r="A110" s="2" t="s">
        <v>114</v>
      </c>
      <c r="C110">
        <v>75</v>
      </c>
      <c r="D110">
        <v>280</v>
      </c>
      <c r="E110">
        <f t="shared" si="3"/>
        <v>0</v>
      </c>
      <c r="AC110">
        <v>-0.43095630000000001</v>
      </c>
      <c r="AD110">
        <v>-0.27413609999999999</v>
      </c>
      <c r="AE110">
        <v>9.3822775000000007</v>
      </c>
    </row>
    <row r="111" spans="1:31" x14ac:dyDescent="0.25">
      <c r="A111" s="2" t="s">
        <v>115</v>
      </c>
      <c r="C111">
        <v>75</v>
      </c>
      <c r="D111">
        <v>280</v>
      </c>
      <c r="E111">
        <f t="shared" si="3"/>
        <v>0</v>
      </c>
      <c r="AC111">
        <v>-0.30645781999999999</v>
      </c>
      <c r="AD111">
        <v>-0.4997896</v>
      </c>
      <c r="AE111">
        <v>9.6037420000000004</v>
      </c>
    </row>
    <row r="112" spans="1:31" x14ac:dyDescent="0.25">
      <c r="A112" s="2" t="s">
        <v>116</v>
      </c>
      <c r="C112">
        <v>75</v>
      </c>
      <c r="D112">
        <v>280</v>
      </c>
      <c r="E112">
        <f t="shared" si="3"/>
        <v>0</v>
      </c>
      <c r="AC112">
        <v>-0.38247370000000003</v>
      </c>
      <c r="AD112">
        <v>-0.11611878</v>
      </c>
      <c r="AE112">
        <v>9.2164789999999996</v>
      </c>
    </row>
    <row r="113" spans="1:31" x14ac:dyDescent="0.25">
      <c r="A113" s="2" t="s">
        <v>117</v>
      </c>
      <c r="C113">
        <v>75</v>
      </c>
      <c r="D113">
        <v>280</v>
      </c>
      <c r="E113">
        <f t="shared" si="3"/>
        <v>0</v>
      </c>
      <c r="AC113">
        <v>-0.4997896</v>
      </c>
      <c r="AD113">
        <v>-0.28072014000000001</v>
      </c>
      <c r="AE113">
        <v>9.5199440000000006</v>
      </c>
    </row>
    <row r="114" spans="1:31" x14ac:dyDescent="0.25">
      <c r="A114" s="2" t="s">
        <v>118</v>
      </c>
      <c r="C114">
        <v>75</v>
      </c>
      <c r="D114">
        <v>280</v>
      </c>
      <c r="E114">
        <f t="shared" si="3"/>
        <v>0</v>
      </c>
      <c r="AC114">
        <v>-0.39504328</v>
      </c>
      <c r="AD114">
        <v>-0.20111293999999999</v>
      </c>
      <c r="AE114">
        <v>9.4247750000000003</v>
      </c>
    </row>
    <row r="115" spans="1:31" x14ac:dyDescent="0.25">
      <c r="A115" s="2" t="s">
        <v>119</v>
      </c>
      <c r="C115">
        <v>75</v>
      </c>
      <c r="D115">
        <v>280</v>
      </c>
      <c r="E115">
        <f t="shared" si="3"/>
        <v>0</v>
      </c>
      <c r="AC115">
        <v>-0.39863458000000002</v>
      </c>
      <c r="AD115">
        <v>-0.17058687</v>
      </c>
      <c r="AE115">
        <v>9.4187899999999996</v>
      </c>
    </row>
    <row r="116" spans="1:31" x14ac:dyDescent="0.25">
      <c r="A116" s="2" t="s">
        <v>120</v>
      </c>
      <c r="C116">
        <v>75</v>
      </c>
      <c r="D116">
        <v>280</v>
      </c>
      <c r="E116">
        <f t="shared" si="3"/>
        <v>0</v>
      </c>
      <c r="AC116">
        <v>-0.26874914999999999</v>
      </c>
      <c r="AD116">
        <v>-0.22086510000000001</v>
      </c>
      <c r="AE116">
        <v>9.4666739999999994</v>
      </c>
    </row>
    <row r="117" spans="1:31" x14ac:dyDescent="0.25">
      <c r="A117" s="2" t="s">
        <v>121</v>
      </c>
      <c r="C117">
        <v>75</v>
      </c>
      <c r="D117">
        <v>280</v>
      </c>
      <c r="E117">
        <f t="shared" si="3"/>
        <v>0</v>
      </c>
      <c r="AC117">
        <v>-0.36212299999999997</v>
      </c>
      <c r="AD117">
        <v>-0.23822308</v>
      </c>
      <c r="AE117">
        <v>9.4229789999999998</v>
      </c>
    </row>
    <row r="118" spans="1:31" x14ac:dyDescent="0.25">
      <c r="A118" s="2" t="s">
        <v>122</v>
      </c>
      <c r="C118">
        <v>75</v>
      </c>
      <c r="D118">
        <v>280</v>
      </c>
      <c r="E118">
        <f t="shared" si="3"/>
        <v>0</v>
      </c>
      <c r="AC118">
        <v>4.9931080000000003</v>
      </c>
      <c r="AD118">
        <v>1.7381903999999999</v>
      </c>
      <c r="AE118">
        <v>7.9002670000000004</v>
      </c>
    </row>
    <row r="119" spans="1:31" x14ac:dyDescent="0.25">
      <c r="A119" s="2" t="s">
        <v>123</v>
      </c>
      <c r="C119">
        <v>75</v>
      </c>
      <c r="D119">
        <v>280</v>
      </c>
      <c r="E119">
        <f t="shared" si="3"/>
        <v>0</v>
      </c>
      <c r="AC119">
        <v>4.7506947999999998</v>
      </c>
      <c r="AD119">
        <v>1.8261774</v>
      </c>
      <c r="AE119">
        <v>8.2031340000000004</v>
      </c>
    </row>
    <row r="120" spans="1:31" x14ac:dyDescent="0.25">
      <c r="A120" s="2" t="s">
        <v>124</v>
      </c>
      <c r="C120">
        <v>75</v>
      </c>
      <c r="D120">
        <v>280</v>
      </c>
      <c r="E120">
        <f t="shared" si="3"/>
        <v>0</v>
      </c>
      <c r="AC120">
        <v>4.9775453000000001</v>
      </c>
      <c r="AD120">
        <v>2.0284873999999999</v>
      </c>
      <c r="AE120">
        <v>8.2755580000000002</v>
      </c>
    </row>
    <row r="121" spans="1:31" x14ac:dyDescent="0.25">
      <c r="A121" s="2" t="s">
        <v>125</v>
      </c>
      <c r="C121">
        <v>75</v>
      </c>
      <c r="D121">
        <v>280</v>
      </c>
      <c r="E121">
        <f t="shared" si="3"/>
        <v>0</v>
      </c>
      <c r="AC121">
        <v>-8.5832130000000006</v>
      </c>
      <c r="AD121">
        <v>4.2155905000000002</v>
      </c>
      <c r="AE121">
        <v>-5.7460839999999999E-2</v>
      </c>
    </row>
    <row r="122" spans="1:31" x14ac:dyDescent="0.25">
      <c r="A122" s="2" t="s">
        <v>126</v>
      </c>
      <c r="C122">
        <v>75</v>
      </c>
      <c r="D122">
        <v>280</v>
      </c>
      <c r="E122">
        <f t="shared" si="3"/>
        <v>0</v>
      </c>
      <c r="AC122">
        <v>-0.18315643000000001</v>
      </c>
      <c r="AD122">
        <v>7.7213004000000002E-2</v>
      </c>
      <c r="AE122">
        <v>9.5798000000000005</v>
      </c>
    </row>
    <row r="123" spans="1:31" x14ac:dyDescent="0.25">
      <c r="A123" s="2" t="s">
        <v>127</v>
      </c>
      <c r="C123">
        <v>75</v>
      </c>
      <c r="D123">
        <v>280</v>
      </c>
      <c r="E123">
        <f t="shared" si="3"/>
        <v>0</v>
      </c>
      <c r="AC123">
        <v>-0.25378537000000001</v>
      </c>
      <c r="AD123">
        <v>4.249708E-2</v>
      </c>
      <c r="AE123">
        <v>9.4319570000000006</v>
      </c>
    </row>
    <row r="124" spans="1:31" x14ac:dyDescent="0.25">
      <c r="A124" s="2" t="s">
        <v>128</v>
      </c>
      <c r="C124">
        <v>75</v>
      </c>
      <c r="D124">
        <v>280</v>
      </c>
      <c r="E124">
        <f t="shared" si="3"/>
        <v>0</v>
      </c>
      <c r="AC124">
        <v>-0.27174189999999998</v>
      </c>
      <c r="AD124">
        <v>5.5665190000000003E-2</v>
      </c>
      <c r="AE124">
        <v>9.4271689999999992</v>
      </c>
    </row>
    <row r="125" spans="1:31" x14ac:dyDescent="0.25">
      <c r="A125" s="2" t="s">
        <v>129</v>
      </c>
      <c r="C125">
        <v>75</v>
      </c>
      <c r="D125">
        <v>280</v>
      </c>
      <c r="E125">
        <f t="shared" si="3"/>
        <v>0</v>
      </c>
      <c r="AC125">
        <v>-0.27653030000000001</v>
      </c>
      <c r="AD125">
        <v>8.9782560000000004E-3</v>
      </c>
      <c r="AE125">
        <v>9.4331549999999993</v>
      </c>
    </row>
    <row r="126" spans="1:31" x14ac:dyDescent="0.25">
      <c r="A126" s="2" t="s">
        <v>130</v>
      </c>
      <c r="C126">
        <v>75</v>
      </c>
      <c r="D126">
        <v>280</v>
      </c>
      <c r="E126">
        <f t="shared" si="3"/>
        <v>0</v>
      </c>
      <c r="AC126">
        <v>-0.27353755000000002</v>
      </c>
      <c r="AD126">
        <v>3.1124622000000001E-2</v>
      </c>
      <c r="AE126">
        <v>9.4199870000000008</v>
      </c>
    </row>
    <row r="127" spans="1:31" x14ac:dyDescent="0.25">
      <c r="A127" s="2" t="s">
        <v>131</v>
      </c>
      <c r="C127">
        <v>75</v>
      </c>
      <c r="D127">
        <v>280</v>
      </c>
      <c r="E127">
        <f t="shared" si="3"/>
        <v>0</v>
      </c>
      <c r="AC127">
        <v>-0.22804770999999999</v>
      </c>
      <c r="AD127">
        <v>6.7636199999999994E-2</v>
      </c>
      <c r="AE127">
        <v>9.4403369999999995</v>
      </c>
    </row>
    <row r="128" spans="1:31" x14ac:dyDescent="0.25">
      <c r="A128" s="2" t="s">
        <v>132</v>
      </c>
      <c r="C128">
        <v>75</v>
      </c>
      <c r="D128">
        <v>280</v>
      </c>
      <c r="E128">
        <f t="shared" si="3"/>
        <v>0</v>
      </c>
      <c r="AC128">
        <v>-0.25677812</v>
      </c>
      <c r="AD128">
        <v>6.3446340000000004E-2</v>
      </c>
      <c r="AE128">
        <v>9.4361479999999993</v>
      </c>
    </row>
    <row r="129" spans="1:31" x14ac:dyDescent="0.25">
      <c r="A129" s="2" t="s">
        <v>133</v>
      </c>
      <c r="C129">
        <v>75</v>
      </c>
      <c r="D129">
        <v>280</v>
      </c>
      <c r="E129">
        <f t="shared" si="3"/>
        <v>0</v>
      </c>
      <c r="AC129">
        <v>-0.28790273999999999</v>
      </c>
      <c r="AD129">
        <v>2.9927522000000002E-2</v>
      </c>
      <c r="AE129">
        <v>9.4193879999999996</v>
      </c>
    </row>
    <row r="130" spans="1:31" x14ac:dyDescent="0.25">
      <c r="A130" s="2" t="s">
        <v>134</v>
      </c>
      <c r="C130">
        <v>75</v>
      </c>
      <c r="D130">
        <v>280</v>
      </c>
      <c r="E130">
        <f t="shared" si="3"/>
        <v>0</v>
      </c>
      <c r="AC130">
        <v>-0.25198971999999997</v>
      </c>
      <c r="AD130">
        <v>4.3694179999999999E-2</v>
      </c>
      <c r="AE130">
        <v>9.4415340000000008</v>
      </c>
    </row>
    <row r="131" spans="1:31" x14ac:dyDescent="0.25">
      <c r="A131" s="2" t="s">
        <v>135</v>
      </c>
      <c r="C131">
        <v>75</v>
      </c>
      <c r="D131">
        <v>280</v>
      </c>
      <c r="E131">
        <f t="shared" ref="E131:E194" si="4">C131-C132</f>
        <v>0</v>
      </c>
      <c r="AC131">
        <v>-0.25797522000000001</v>
      </c>
      <c r="AD131">
        <v>-2.9328969999999999E-2</v>
      </c>
      <c r="AE131">
        <v>9.4169940000000008</v>
      </c>
    </row>
    <row r="132" spans="1:31" x14ac:dyDescent="0.25">
      <c r="A132" s="2" t="s">
        <v>136</v>
      </c>
      <c r="C132">
        <v>75</v>
      </c>
      <c r="D132">
        <v>280</v>
      </c>
      <c r="E132">
        <f t="shared" si="4"/>
        <v>0</v>
      </c>
      <c r="AC132">
        <v>-0.27413609999999999</v>
      </c>
      <c r="AD132">
        <v>2.6934769000000001E-2</v>
      </c>
      <c r="AE132">
        <v>9.4205850000000009</v>
      </c>
    </row>
    <row r="133" spans="1:31" x14ac:dyDescent="0.25">
      <c r="A133" s="2" t="s">
        <v>137</v>
      </c>
      <c r="C133">
        <v>75</v>
      </c>
      <c r="D133">
        <v>280</v>
      </c>
      <c r="E133">
        <f t="shared" si="4"/>
        <v>0</v>
      </c>
      <c r="AC133">
        <v>-0.34835633999999999</v>
      </c>
      <c r="AD133">
        <v>-1.2569558999999999E-2</v>
      </c>
      <c r="AE133">
        <v>9.4199870000000008</v>
      </c>
    </row>
    <row r="134" spans="1:31" x14ac:dyDescent="0.25">
      <c r="A134" s="2" t="s">
        <v>138</v>
      </c>
      <c r="C134">
        <v>75</v>
      </c>
      <c r="D134">
        <v>280</v>
      </c>
      <c r="E134">
        <f t="shared" si="4"/>
        <v>0</v>
      </c>
      <c r="AC134">
        <v>-0.24720132</v>
      </c>
      <c r="AD134">
        <v>3.2920274999999999E-2</v>
      </c>
      <c r="AE134">
        <v>9.4247750000000003</v>
      </c>
    </row>
    <row r="135" spans="1:31" x14ac:dyDescent="0.25">
      <c r="A135" s="2" t="s">
        <v>139</v>
      </c>
      <c r="C135">
        <v>75</v>
      </c>
      <c r="D135">
        <v>280</v>
      </c>
      <c r="E135">
        <f t="shared" si="4"/>
        <v>0</v>
      </c>
      <c r="AC135">
        <v>-0.2753332</v>
      </c>
      <c r="AD135">
        <v>2.0350714999999998E-2</v>
      </c>
      <c r="AE135">
        <v>9.4295635000000004</v>
      </c>
    </row>
    <row r="136" spans="1:31" x14ac:dyDescent="0.25">
      <c r="A136" s="2" t="s">
        <v>140</v>
      </c>
      <c r="C136">
        <v>75</v>
      </c>
      <c r="D136">
        <v>280</v>
      </c>
      <c r="E136">
        <f t="shared" si="4"/>
        <v>0</v>
      </c>
      <c r="AC136">
        <v>-0.25019406999999999</v>
      </c>
      <c r="AD136">
        <v>4.4891282999999997E-2</v>
      </c>
      <c r="AE136">
        <v>9.4265709999999991</v>
      </c>
    </row>
    <row r="137" spans="1:31" x14ac:dyDescent="0.25">
      <c r="A137" s="2" t="s">
        <v>141</v>
      </c>
      <c r="C137">
        <v>75</v>
      </c>
      <c r="D137">
        <v>280</v>
      </c>
      <c r="E137">
        <f t="shared" si="4"/>
        <v>0</v>
      </c>
      <c r="AC137">
        <v>-0.20410569000000001</v>
      </c>
      <c r="AD137">
        <v>4.6088382999999997E-2</v>
      </c>
      <c r="AE137">
        <v>9.4241759999999992</v>
      </c>
    </row>
    <row r="138" spans="1:31" x14ac:dyDescent="0.25">
      <c r="A138" s="2" t="s">
        <v>142</v>
      </c>
      <c r="C138">
        <v>75</v>
      </c>
      <c r="D138">
        <v>280</v>
      </c>
      <c r="E138">
        <f t="shared" si="4"/>
        <v>0</v>
      </c>
      <c r="AC138">
        <v>-0.29388827000000001</v>
      </c>
      <c r="AD138">
        <v>3.6511578000000003E-2</v>
      </c>
      <c r="AE138">
        <v>9.4026289999999992</v>
      </c>
    </row>
    <row r="139" spans="1:31" x14ac:dyDescent="0.25">
      <c r="A139" s="2" t="s">
        <v>143</v>
      </c>
      <c r="C139">
        <v>75</v>
      </c>
      <c r="D139">
        <v>280</v>
      </c>
      <c r="E139">
        <f t="shared" si="4"/>
        <v>0</v>
      </c>
      <c r="AC139">
        <v>-0.24121582999999999</v>
      </c>
      <c r="AD139">
        <v>6.3446340000000004E-2</v>
      </c>
      <c r="AE139">
        <v>9.4140010000000007</v>
      </c>
    </row>
    <row r="140" spans="1:31" x14ac:dyDescent="0.25">
      <c r="A140" s="2" t="s">
        <v>144</v>
      </c>
      <c r="C140">
        <v>75</v>
      </c>
      <c r="D140">
        <v>280</v>
      </c>
      <c r="E140">
        <f t="shared" si="4"/>
        <v>0</v>
      </c>
      <c r="AC140">
        <v>-0.24959551999999999</v>
      </c>
      <c r="AD140">
        <v>5.3869538000000002E-2</v>
      </c>
      <c r="AE140">
        <v>9.4211840000000002</v>
      </c>
    </row>
    <row r="141" spans="1:31" x14ac:dyDescent="0.25">
      <c r="A141" s="2" t="s">
        <v>145</v>
      </c>
      <c r="C141">
        <v>75</v>
      </c>
      <c r="D141">
        <v>280</v>
      </c>
      <c r="E141">
        <f t="shared" si="4"/>
        <v>0</v>
      </c>
      <c r="AC141">
        <v>-0.24720132</v>
      </c>
      <c r="AD141">
        <v>3.7708677000000003E-2</v>
      </c>
      <c r="AE141">
        <v>9.4134030000000006</v>
      </c>
    </row>
    <row r="142" spans="1:31" x14ac:dyDescent="0.25">
      <c r="A142" s="2" t="s">
        <v>146</v>
      </c>
      <c r="C142">
        <v>75</v>
      </c>
      <c r="D142">
        <v>280</v>
      </c>
      <c r="E142">
        <f t="shared" si="4"/>
        <v>0</v>
      </c>
      <c r="AC142">
        <v>-0.38965633999999999</v>
      </c>
      <c r="AD142">
        <v>-6.5840549999999998E-2</v>
      </c>
      <c r="AE142">
        <v>9.3607300000000002</v>
      </c>
    </row>
    <row r="143" spans="1:31" x14ac:dyDescent="0.25">
      <c r="A143" s="2" t="s">
        <v>147</v>
      </c>
      <c r="C143">
        <v>75</v>
      </c>
      <c r="D143">
        <v>282</v>
      </c>
      <c r="E143">
        <f t="shared" si="4"/>
        <v>0</v>
      </c>
      <c r="AC143">
        <v>-0.19393034000000001</v>
      </c>
      <c r="AD143">
        <v>5.1475334999999997E-2</v>
      </c>
      <c r="AE143">
        <v>9.4325559999999999</v>
      </c>
    </row>
    <row r="144" spans="1:31" x14ac:dyDescent="0.25">
      <c r="A144" s="2" t="s">
        <v>148</v>
      </c>
      <c r="C144">
        <v>75</v>
      </c>
      <c r="D144">
        <v>282</v>
      </c>
      <c r="E144">
        <f t="shared" si="4"/>
        <v>0</v>
      </c>
      <c r="AC144">
        <v>-0.27174189999999998</v>
      </c>
      <c r="AD144">
        <v>4.7285481999999997E-2</v>
      </c>
      <c r="AE144">
        <v>9.4134030000000006</v>
      </c>
    </row>
    <row r="145" spans="1:31" x14ac:dyDescent="0.25">
      <c r="A145" s="2" t="s">
        <v>149</v>
      </c>
      <c r="C145">
        <v>75</v>
      </c>
      <c r="D145">
        <v>282</v>
      </c>
      <c r="E145">
        <f t="shared" si="4"/>
        <v>0</v>
      </c>
      <c r="AC145">
        <v>-0.25318681999999998</v>
      </c>
      <c r="AD145">
        <v>3.3518825000000002E-2</v>
      </c>
      <c r="AE145">
        <v>9.4074170000000006</v>
      </c>
    </row>
    <row r="146" spans="1:31" x14ac:dyDescent="0.25">
      <c r="A146" s="2" t="s">
        <v>150</v>
      </c>
      <c r="C146">
        <v>75</v>
      </c>
      <c r="D146">
        <v>282</v>
      </c>
      <c r="E146">
        <f t="shared" si="4"/>
        <v>0</v>
      </c>
      <c r="AC146">
        <v>-0.25797522000000001</v>
      </c>
      <c r="AD146">
        <v>2.2146367E-2</v>
      </c>
      <c r="AE146">
        <v>9.4026289999999992</v>
      </c>
    </row>
    <row r="147" spans="1:31" x14ac:dyDescent="0.25">
      <c r="A147" s="2" t="s">
        <v>151</v>
      </c>
      <c r="C147">
        <v>75</v>
      </c>
      <c r="D147">
        <v>282</v>
      </c>
      <c r="E147">
        <f t="shared" si="4"/>
        <v>0</v>
      </c>
      <c r="AC147">
        <v>-0.23523031</v>
      </c>
      <c r="AD147">
        <v>5.5066638000000001E-2</v>
      </c>
      <c r="AE147">
        <v>9.4104100000000006</v>
      </c>
    </row>
    <row r="148" spans="1:31" x14ac:dyDescent="0.25">
      <c r="A148" s="2" t="s">
        <v>152</v>
      </c>
      <c r="C148">
        <v>75</v>
      </c>
      <c r="D148">
        <v>282</v>
      </c>
      <c r="E148">
        <f t="shared" si="4"/>
        <v>0</v>
      </c>
      <c r="AC148">
        <v>-0.25498247000000002</v>
      </c>
      <c r="AD148">
        <v>3.1124622000000001E-2</v>
      </c>
      <c r="AE148">
        <v>9.4265709999999991</v>
      </c>
    </row>
    <row r="149" spans="1:31" x14ac:dyDescent="0.25">
      <c r="A149" s="2" t="s">
        <v>153</v>
      </c>
      <c r="C149">
        <v>75</v>
      </c>
      <c r="D149">
        <v>282</v>
      </c>
      <c r="E149">
        <f t="shared" si="4"/>
        <v>0</v>
      </c>
      <c r="AC149">
        <v>-0.24660277</v>
      </c>
      <c r="AD149">
        <v>4.249708E-2</v>
      </c>
      <c r="AE149">
        <v>9.4098109999999995</v>
      </c>
    </row>
    <row r="150" spans="1:31" x14ac:dyDescent="0.25">
      <c r="A150" s="2" t="s">
        <v>154</v>
      </c>
      <c r="C150">
        <v>75</v>
      </c>
      <c r="D150">
        <v>282</v>
      </c>
      <c r="E150">
        <f t="shared" si="4"/>
        <v>0</v>
      </c>
      <c r="AC150">
        <v>-0.25079262000000002</v>
      </c>
      <c r="AD150">
        <v>3.7110127999999999E-2</v>
      </c>
      <c r="AE150">
        <v>9.3930520000000008</v>
      </c>
    </row>
    <row r="151" spans="1:31" x14ac:dyDescent="0.25">
      <c r="A151" s="2" t="s">
        <v>155</v>
      </c>
      <c r="C151">
        <v>75</v>
      </c>
      <c r="D151">
        <v>282</v>
      </c>
      <c r="E151">
        <f t="shared" si="4"/>
        <v>0</v>
      </c>
      <c r="AC151">
        <v>-0.23702596000000001</v>
      </c>
      <c r="AD151">
        <v>7.1227499999999999E-2</v>
      </c>
      <c r="AE151">
        <v>9.4116070000000001</v>
      </c>
    </row>
    <row r="152" spans="1:31" x14ac:dyDescent="0.25">
      <c r="A152" s="2" t="s">
        <v>156</v>
      </c>
      <c r="C152">
        <v>75</v>
      </c>
      <c r="D152">
        <v>282</v>
      </c>
      <c r="E152">
        <f t="shared" si="4"/>
        <v>0</v>
      </c>
      <c r="AC152">
        <v>-0.25558101999999999</v>
      </c>
      <c r="AD152">
        <v>4.9679685000000001E-2</v>
      </c>
      <c r="AE152">
        <v>9.3984380000000005</v>
      </c>
    </row>
    <row r="153" spans="1:31" x14ac:dyDescent="0.25">
      <c r="A153" s="2" t="s">
        <v>157</v>
      </c>
      <c r="C153">
        <v>75</v>
      </c>
      <c r="D153">
        <v>282</v>
      </c>
      <c r="E153">
        <f t="shared" si="4"/>
        <v>0</v>
      </c>
      <c r="AC153">
        <v>-0.25498247000000002</v>
      </c>
      <c r="AD153">
        <v>2.633622E-2</v>
      </c>
      <c r="AE153">
        <v>9.4080150000000007</v>
      </c>
    </row>
    <row r="154" spans="1:31" x14ac:dyDescent="0.25">
      <c r="A154" s="2" t="s">
        <v>158</v>
      </c>
      <c r="C154">
        <v>75</v>
      </c>
      <c r="D154">
        <v>282</v>
      </c>
      <c r="E154">
        <f t="shared" si="4"/>
        <v>0</v>
      </c>
      <c r="AC154">
        <v>-0.28131869999999998</v>
      </c>
      <c r="AD154">
        <v>3.0526072000000001E-2</v>
      </c>
      <c r="AE154">
        <v>9.4056219999999993</v>
      </c>
    </row>
    <row r="155" spans="1:31" x14ac:dyDescent="0.25">
      <c r="A155" s="2" t="s">
        <v>159</v>
      </c>
      <c r="C155">
        <v>75</v>
      </c>
      <c r="D155">
        <v>282</v>
      </c>
      <c r="E155">
        <f t="shared" si="4"/>
        <v>0</v>
      </c>
      <c r="AC155">
        <v>-0.28131869999999998</v>
      </c>
      <c r="AD155">
        <v>-6.5840550000000001E-3</v>
      </c>
      <c r="AE155">
        <v>9.3870660000000008</v>
      </c>
    </row>
    <row r="156" spans="1:31" x14ac:dyDescent="0.25">
      <c r="A156" s="2" t="s">
        <v>160</v>
      </c>
      <c r="C156">
        <v>75</v>
      </c>
      <c r="D156">
        <v>282</v>
      </c>
      <c r="E156">
        <f t="shared" si="4"/>
        <v>0</v>
      </c>
      <c r="AC156">
        <v>-0.26096799999999998</v>
      </c>
      <c r="AD156">
        <v>4.9081135999999997E-2</v>
      </c>
      <c r="AE156">
        <v>9.4062195000000006</v>
      </c>
    </row>
    <row r="157" spans="1:31" x14ac:dyDescent="0.25">
      <c r="A157" s="2" t="s">
        <v>161</v>
      </c>
      <c r="C157">
        <v>75</v>
      </c>
      <c r="D157">
        <v>282</v>
      </c>
      <c r="E157">
        <f t="shared" si="4"/>
        <v>0</v>
      </c>
      <c r="AC157">
        <v>-0.22325930999999999</v>
      </c>
      <c r="AD157">
        <v>6.6439100000000001E-2</v>
      </c>
      <c r="AE157">
        <v>9.4074170000000006</v>
      </c>
    </row>
    <row r="158" spans="1:31" x14ac:dyDescent="0.25">
      <c r="A158" s="2" t="s">
        <v>162</v>
      </c>
      <c r="C158">
        <v>75</v>
      </c>
      <c r="D158">
        <v>282</v>
      </c>
      <c r="E158">
        <f t="shared" si="4"/>
        <v>0</v>
      </c>
      <c r="AC158">
        <v>-0.24181437</v>
      </c>
      <c r="AD158">
        <v>5.3869538000000002E-2</v>
      </c>
      <c r="AE158">
        <v>9.3996359999999992</v>
      </c>
    </row>
    <row r="159" spans="1:31" x14ac:dyDescent="0.25">
      <c r="A159" s="2" t="s">
        <v>163</v>
      </c>
      <c r="C159">
        <v>75</v>
      </c>
      <c r="D159">
        <v>282</v>
      </c>
      <c r="E159">
        <f t="shared" si="4"/>
        <v>0</v>
      </c>
      <c r="AC159">
        <v>-0.24540566999999999</v>
      </c>
      <c r="AD159">
        <v>4.4292733000000001E-2</v>
      </c>
      <c r="AE159">
        <v>9.4259719999999998</v>
      </c>
    </row>
    <row r="160" spans="1:31" x14ac:dyDescent="0.25">
      <c r="A160" s="2" t="s">
        <v>164</v>
      </c>
      <c r="C160">
        <v>75</v>
      </c>
      <c r="D160">
        <v>282</v>
      </c>
      <c r="E160">
        <f t="shared" si="4"/>
        <v>0</v>
      </c>
      <c r="AC160">
        <v>-0.23702596000000001</v>
      </c>
      <c r="AD160">
        <v>8.0804310000000004E-2</v>
      </c>
      <c r="AE160">
        <v>9.3918540000000004</v>
      </c>
    </row>
    <row r="161" spans="1:31" x14ac:dyDescent="0.25">
      <c r="A161" s="2" t="s">
        <v>165</v>
      </c>
      <c r="C161">
        <v>75</v>
      </c>
      <c r="D161">
        <v>282</v>
      </c>
      <c r="E161">
        <f t="shared" si="4"/>
        <v>0</v>
      </c>
      <c r="AC161">
        <v>-0.22685061000000001</v>
      </c>
      <c r="AD161">
        <v>7.1227499999999999E-2</v>
      </c>
      <c r="AE161">
        <v>9.4032269999999993</v>
      </c>
    </row>
    <row r="162" spans="1:31" x14ac:dyDescent="0.25">
      <c r="A162" s="2" t="s">
        <v>166</v>
      </c>
      <c r="C162">
        <v>75</v>
      </c>
      <c r="D162">
        <v>282</v>
      </c>
      <c r="E162">
        <f t="shared" si="4"/>
        <v>0</v>
      </c>
      <c r="AC162">
        <v>-0.19812019</v>
      </c>
      <c r="AD162">
        <v>8.6789809999999995E-2</v>
      </c>
      <c r="AE162">
        <v>9.4211840000000002</v>
      </c>
    </row>
    <row r="163" spans="1:31" x14ac:dyDescent="0.25">
      <c r="A163" s="2" t="s">
        <v>167</v>
      </c>
      <c r="C163">
        <v>75</v>
      </c>
      <c r="D163">
        <v>282</v>
      </c>
      <c r="E163">
        <f t="shared" si="4"/>
        <v>0</v>
      </c>
      <c r="AC163">
        <v>-0.19812019</v>
      </c>
      <c r="AD163">
        <v>5.1475334999999997E-2</v>
      </c>
      <c r="AE163">
        <v>9.4289649999999998</v>
      </c>
    </row>
    <row r="164" spans="1:31" x14ac:dyDescent="0.25">
      <c r="A164" s="2" t="s">
        <v>168</v>
      </c>
      <c r="C164">
        <v>75</v>
      </c>
      <c r="D164">
        <v>282</v>
      </c>
      <c r="E164">
        <f t="shared" si="4"/>
        <v>0</v>
      </c>
      <c r="AC164">
        <v>-0.1933318</v>
      </c>
      <c r="AD164">
        <v>8.6191260000000006E-2</v>
      </c>
      <c r="AE164">
        <v>9.4175920000000009</v>
      </c>
    </row>
    <row r="165" spans="1:31" x14ac:dyDescent="0.25">
      <c r="A165" s="2" t="s">
        <v>169</v>
      </c>
      <c r="C165">
        <v>75</v>
      </c>
      <c r="D165">
        <v>282</v>
      </c>
      <c r="E165">
        <f t="shared" si="4"/>
        <v>0</v>
      </c>
      <c r="AC165">
        <v>-0.17477672</v>
      </c>
      <c r="AD165">
        <v>3.5913024000000002E-2</v>
      </c>
      <c r="AE165">
        <v>9.4122059999999994</v>
      </c>
    </row>
    <row r="166" spans="1:31" x14ac:dyDescent="0.25">
      <c r="A166" s="2" t="s">
        <v>170</v>
      </c>
      <c r="C166">
        <v>75</v>
      </c>
      <c r="D166">
        <v>282</v>
      </c>
      <c r="E166">
        <f t="shared" si="4"/>
        <v>0</v>
      </c>
      <c r="AC166">
        <v>-0.22864625999999999</v>
      </c>
      <c r="AD166">
        <v>8.9782560000000004E-3</v>
      </c>
      <c r="AE166">
        <v>9.3996359999999992</v>
      </c>
    </row>
    <row r="167" spans="1:31" x14ac:dyDescent="0.25">
      <c r="A167" s="2" t="s">
        <v>171</v>
      </c>
      <c r="C167">
        <v>75</v>
      </c>
      <c r="D167">
        <v>282</v>
      </c>
      <c r="E167">
        <f t="shared" si="4"/>
        <v>0</v>
      </c>
      <c r="AC167">
        <v>-0.29029694</v>
      </c>
      <c r="AD167">
        <v>5.6862290000000003E-2</v>
      </c>
      <c r="AE167">
        <v>9.4044249999999998</v>
      </c>
    </row>
    <row r="168" spans="1:31" x14ac:dyDescent="0.25">
      <c r="A168" s="2" t="s">
        <v>172</v>
      </c>
      <c r="C168">
        <v>75</v>
      </c>
      <c r="D168">
        <v>282</v>
      </c>
      <c r="E168">
        <f t="shared" si="4"/>
        <v>0</v>
      </c>
      <c r="AC168">
        <v>-0.35134910000000003</v>
      </c>
      <c r="AD168">
        <v>6.4044889999999993E-2</v>
      </c>
      <c r="AE168">
        <v>9.3738984999999992</v>
      </c>
    </row>
    <row r="169" spans="1:31" x14ac:dyDescent="0.25">
      <c r="A169" s="2" t="s">
        <v>173</v>
      </c>
      <c r="C169">
        <v>75</v>
      </c>
      <c r="D169">
        <v>282</v>
      </c>
      <c r="E169">
        <f t="shared" si="4"/>
        <v>0</v>
      </c>
      <c r="AC169">
        <v>-0.26156655000000001</v>
      </c>
      <c r="AD169">
        <v>4.9679685000000001E-2</v>
      </c>
      <c r="AE169">
        <v>9.3894610000000007</v>
      </c>
    </row>
    <row r="170" spans="1:31" x14ac:dyDescent="0.25">
      <c r="A170" s="2" t="s">
        <v>174</v>
      </c>
      <c r="C170">
        <v>75</v>
      </c>
      <c r="D170">
        <v>282</v>
      </c>
      <c r="E170">
        <f t="shared" si="4"/>
        <v>0</v>
      </c>
      <c r="AC170">
        <v>-0.25318681999999998</v>
      </c>
      <c r="AD170">
        <v>3.3518825000000002E-2</v>
      </c>
      <c r="AE170">
        <v>9.3912560000000003</v>
      </c>
    </row>
    <row r="171" spans="1:31" x14ac:dyDescent="0.25">
      <c r="A171" s="2" t="s">
        <v>175</v>
      </c>
      <c r="C171">
        <v>75</v>
      </c>
      <c r="D171">
        <v>282</v>
      </c>
      <c r="E171">
        <f t="shared" si="4"/>
        <v>0</v>
      </c>
      <c r="AC171">
        <v>-0.19692309</v>
      </c>
      <c r="AD171">
        <v>2.6934769000000001E-2</v>
      </c>
      <c r="AE171">
        <v>9.4122059999999994</v>
      </c>
    </row>
    <row r="172" spans="1:31" x14ac:dyDescent="0.25">
      <c r="A172" s="2" t="s">
        <v>176</v>
      </c>
      <c r="C172">
        <v>75</v>
      </c>
      <c r="D172">
        <v>282</v>
      </c>
      <c r="E172">
        <f t="shared" si="4"/>
        <v>0</v>
      </c>
      <c r="AC172">
        <v>-0.24420857000000001</v>
      </c>
      <c r="AD172">
        <v>0.10594343000000001</v>
      </c>
      <c r="AE172">
        <v>9.3912560000000003</v>
      </c>
    </row>
    <row r="173" spans="1:31" x14ac:dyDescent="0.25">
      <c r="A173" s="2" t="s">
        <v>177</v>
      </c>
      <c r="C173">
        <v>75</v>
      </c>
      <c r="D173">
        <v>282</v>
      </c>
      <c r="E173">
        <f t="shared" si="4"/>
        <v>0</v>
      </c>
      <c r="AC173">
        <v>-0.33937810000000002</v>
      </c>
      <c r="AD173">
        <v>-8.4395609999999996E-2</v>
      </c>
      <c r="AE173">
        <v>9.3774890000000006</v>
      </c>
    </row>
    <row r="174" spans="1:31" x14ac:dyDescent="0.25">
      <c r="A174" s="2" t="s">
        <v>178</v>
      </c>
      <c r="C174">
        <v>75</v>
      </c>
      <c r="D174">
        <v>282</v>
      </c>
      <c r="E174">
        <f t="shared" si="4"/>
        <v>0</v>
      </c>
      <c r="AC174">
        <v>-0.35972880000000002</v>
      </c>
      <c r="AD174">
        <v>0.10594343000000001</v>
      </c>
      <c r="AE174">
        <v>9.3840730000000008</v>
      </c>
    </row>
    <row r="175" spans="1:31" x14ac:dyDescent="0.25">
      <c r="A175" s="2" t="s">
        <v>179</v>
      </c>
      <c r="C175">
        <v>75</v>
      </c>
      <c r="D175">
        <v>282</v>
      </c>
      <c r="E175">
        <f t="shared" si="4"/>
        <v>0</v>
      </c>
      <c r="AC175">
        <v>-0.21667525000000001</v>
      </c>
      <c r="AD175">
        <v>7.9607200000000003E-2</v>
      </c>
      <c r="AE175">
        <v>9.4008330000000004</v>
      </c>
    </row>
    <row r="176" spans="1:31" x14ac:dyDescent="0.25">
      <c r="A176" s="2" t="s">
        <v>180</v>
      </c>
      <c r="C176">
        <v>75</v>
      </c>
      <c r="D176">
        <v>282</v>
      </c>
      <c r="E176">
        <f t="shared" si="4"/>
        <v>0</v>
      </c>
      <c r="AC176">
        <v>-0.26276365000000002</v>
      </c>
      <c r="AD176">
        <v>3.0526072000000001E-2</v>
      </c>
      <c r="AE176">
        <v>9.3960450000000009</v>
      </c>
    </row>
    <row r="177" spans="1:31" x14ac:dyDescent="0.25">
      <c r="A177" s="2" t="s">
        <v>181</v>
      </c>
      <c r="C177">
        <v>75</v>
      </c>
      <c r="D177">
        <v>282</v>
      </c>
      <c r="E177">
        <f t="shared" si="4"/>
        <v>0</v>
      </c>
      <c r="AC177">
        <v>-0.27114335000000001</v>
      </c>
      <c r="AD177">
        <v>3.2321719999999998E-2</v>
      </c>
      <c r="AE177">
        <v>9.3840730000000008</v>
      </c>
    </row>
    <row r="178" spans="1:31" x14ac:dyDescent="0.25">
      <c r="A178" s="2" t="s">
        <v>182</v>
      </c>
      <c r="C178">
        <v>75</v>
      </c>
      <c r="D178">
        <v>282</v>
      </c>
      <c r="E178">
        <f t="shared" si="4"/>
        <v>0</v>
      </c>
      <c r="AC178">
        <v>-0.27653030000000001</v>
      </c>
      <c r="AD178">
        <v>4.129998E-2</v>
      </c>
      <c r="AE178">
        <v>9.4151980000000002</v>
      </c>
    </row>
    <row r="179" spans="1:31" x14ac:dyDescent="0.25">
      <c r="A179" s="2" t="s">
        <v>183</v>
      </c>
      <c r="C179">
        <v>75</v>
      </c>
      <c r="D179">
        <v>282</v>
      </c>
      <c r="E179">
        <f t="shared" si="4"/>
        <v>0</v>
      </c>
      <c r="AC179">
        <v>-0.26036942000000002</v>
      </c>
      <c r="AD179">
        <v>5.8657939999999999E-2</v>
      </c>
      <c r="AE179">
        <v>9.4151980000000002</v>
      </c>
    </row>
    <row r="180" spans="1:31" x14ac:dyDescent="0.25">
      <c r="A180" s="2" t="s">
        <v>184</v>
      </c>
      <c r="C180">
        <v>75</v>
      </c>
      <c r="D180">
        <v>282</v>
      </c>
      <c r="E180">
        <f t="shared" si="4"/>
        <v>0</v>
      </c>
      <c r="AC180">
        <v>-0.18315643000000001</v>
      </c>
      <c r="AD180">
        <v>6.6439100000000001E-2</v>
      </c>
      <c r="AE180">
        <v>9.4128039999999995</v>
      </c>
    </row>
    <row r="181" spans="1:31" x14ac:dyDescent="0.25">
      <c r="A181" s="2" t="s">
        <v>185</v>
      </c>
      <c r="C181">
        <v>75</v>
      </c>
      <c r="D181">
        <v>282</v>
      </c>
      <c r="E181">
        <f t="shared" si="4"/>
        <v>0</v>
      </c>
      <c r="AC181">
        <v>-0.37349546</v>
      </c>
      <c r="AD181">
        <v>-7.1826049999999999E-3</v>
      </c>
      <c r="AE181">
        <v>9.3691099999999992</v>
      </c>
    </row>
    <row r="182" spans="1:31" x14ac:dyDescent="0.25">
      <c r="A182" s="2" t="s">
        <v>186</v>
      </c>
      <c r="C182">
        <v>75</v>
      </c>
      <c r="D182">
        <v>282</v>
      </c>
      <c r="E182">
        <f t="shared" si="4"/>
        <v>0</v>
      </c>
      <c r="AC182">
        <v>-0.19692309</v>
      </c>
      <c r="AD182">
        <v>0.16699557000000001</v>
      </c>
      <c r="AE182">
        <v>9.4140010000000007</v>
      </c>
    </row>
    <row r="183" spans="1:31" x14ac:dyDescent="0.25">
      <c r="A183" s="2" t="s">
        <v>187</v>
      </c>
      <c r="C183">
        <v>75</v>
      </c>
      <c r="D183">
        <v>282</v>
      </c>
      <c r="E183">
        <f t="shared" si="4"/>
        <v>0</v>
      </c>
      <c r="AC183">
        <v>-0.23642741</v>
      </c>
      <c r="AD183">
        <v>9.5768069999999997E-3</v>
      </c>
      <c r="AE183">
        <v>9.3804829999999999</v>
      </c>
    </row>
    <row r="184" spans="1:31" x14ac:dyDescent="0.25">
      <c r="A184" s="2" t="s">
        <v>188</v>
      </c>
      <c r="C184">
        <v>75</v>
      </c>
      <c r="D184">
        <v>282</v>
      </c>
      <c r="E184">
        <f t="shared" si="4"/>
        <v>0</v>
      </c>
      <c r="AC184">
        <v>-0.2088941</v>
      </c>
      <c r="AD184">
        <v>0.11552023</v>
      </c>
      <c r="AE184">
        <v>9.4008330000000004</v>
      </c>
    </row>
    <row r="185" spans="1:31" x14ac:dyDescent="0.25">
      <c r="A185" s="2" t="s">
        <v>189</v>
      </c>
      <c r="C185">
        <v>75</v>
      </c>
      <c r="D185">
        <v>282</v>
      </c>
      <c r="E185">
        <f t="shared" si="4"/>
        <v>0</v>
      </c>
      <c r="AC185">
        <v>-0.12868834000000001</v>
      </c>
      <c r="AD185">
        <v>-8.9782560000000004E-3</v>
      </c>
      <c r="AE185">
        <v>9.4020299999999999</v>
      </c>
    </row>
    <row r="186" spans="1:31" x14ac:dyDescent="0.25">
      <c r="A186" s="2" t="s">
        <v>190</v>
      </c>
      <c r="C186">
        <v>75</v>
      </c>
      <c r="D186">
        <v>282</v>
      </c>
      <c r="E186">
        <f t="shared" si="4"/>
        <v>0</v>
      </c>
      <c r="AC186">
        <v>-0.18495207999999999</v>
      </c>
      <c r="AD186">
        <v>-1.0773906999999999E-2</v>
      </c>
      <c r="AE186">
        <v>9.4038260000000005</v>
      </c>
    </row>
    <row r="187" spans="1:31" x14ac:dyDescent="0.25">
      <c r="A187" s="2" t="s">
        <v>191</v>
      </c>
      <c r="C187">
        <v>75</v>
      </c>
      <c r="D187">
        <v>282</v>
      </c>
      <c r="E187">
        <f t="shared" si="4"/>
        <v>0</v>
      </c>
      <c r="AC187">
        <v>-0.11192893</v>
      </c>
      <c r="AD187">
        <v>3.2321719999999998E-2</v>
      </c>
      <c r="AE187">
        <v>9.4068179999999995</v>
      </c>
    </row>
    <row r="188" spans="1:31" x14ac:dyDescent="0.25">
      <c r="A188" s="2" t="s">
        <v>192</v>
      </c>
      <c r="C188">
        <v>75</v>
      </c>
      <c r="D188">
        <v>282</v>
      </c>
      <c r="E188">
        <f t="shared" si="4"/>
        <v>0</v>
      </c>
      <c r="AC188">
        <v>1.5562311000000001E-2</v>
      </c>
      <c r="AD188">
        <v>7.1826049999999999E-3</v>
      </c>
      <c r="AE188">
        <v>9.4181910000000002</v>
      </c>
    </row>
    <row r="189" spans="1:31" x14ac:dyDescent="0.25">
      <c r="A189" s="2" t="s">
        <v>193</v>
      </c>
      <c r="C189">
        <v>75</v>
      </c>
      <c r="D189">
        <v>282</v>
      </c>
      <c r="E189">
        <f t="shared" si="4"/>
        <v>0</v>
      </c>
      <c r="AC189">
        <v>-0.33638533999999998</v>
      </c>
      <c r="AD189">
        <v>8.7388359999999998E-2</v>
      </c>
      <c r="AE189">
        <v>9.3882639999999995</v>
      </c>
    </row>
    <row r="190" spans="1:31" x14ac:dyDescent="0.25">
      <c r="A190" s="2" t="s">
        <v>194</v>
      </c>
      <c r="C190">
        <v>75</v>
      </c>
      <c r="D190">
        <v>282</v>
      </c>
      <c r="E190">
        <f t="shared" si="4"/>
        <v>0</v>
      </c>
      <c r="AC190">
        <v>-0.41659109999999999</v>
      </c>
      <c r="AD190">
        <v>9.5768064E-2</v>
      </c>
      <c r="AE190">
        <v>9.3727009999999993</v>
      </c>
    </row>
    <row r="191" spans="1:31" x14ac:dyDescent="0.25">
      <c r="A191" s="2" t="s">
        <v>195</v>
      </c>
      <c r="C191">
        <v>75</v>
      </c>
      <c r="D191">
        <v>282</v>
      </c>
      <c r="E191">
        <f t="shared" si="4"/>
        <v>0</v>
      </c>
      <c r="AC191">
        <v>-0.14125789999999999</v>
      </c>
      <c r="AD191">
        <v>-4.129998E-2</v>
      </c>
      <c r="AE191">
        <v>9.3786869999999993</v>
      </c>
    </row>
    <row r="192" spans="1:31" x14ac:dyDescent="0.25">
      <c r="A192" s="2" t="s">
        <v>196</v>
      </c>
      <c r="C192">
        <v>75</v>
      </c>
      <c r="D192">
        <v>282</v>
      </c>
      <c r="E192">
        <f t="shared" si="4"/>
        <v>0</v>
      </c>
      <c r="AC192">
        <v>-0.19572598999999999</v>
      </c>
      <c r="AD192">
        <v>4.1898530000000003E-2</v>
      </c>
      <c r="AE192">
        <v>9.3846720000000001</v>
      </c>
    </row>
    <row r="193" spans="1:32" x14ac:dyDescent="0.25">
      <c r="A193" s="2" t="s">
        <v>197</v>
      </c>
      <c r="C193">
        <v>75</v>
      </c>
      <c r="D193">
        <v>282</v>
      </c>
      <c r="E193">
        <f t="shared" si="4"/>
        <v>0</v>
      </c>
      <c r="AC193">
        <v>-0.38845923999999998</v>
      </c>
      <c r="AD193">
        <v>8.0804310000000004E-2</v>
      </c>
      <c r="AE193">
        <v>9.3852709999999995</v>
      </c>
    </row>
    <row r="194" spans="1:32" x14ac:dyDescent="0.25">
      <c r="A194" s="2" t="s">
        <v>198</v>
      </c>
      <c r="C194">
        <v>75</v>
      </c>
      <c r="D194">
        <v>282</v>
      </c>
      <c r="E194">
        <f t="shared" si="4"/>
        <v>0</v>
      </c>
      <c r="AC194">
        <v>-0.34775780000000001</v>
      </c>
      <c r="AD194">
        <v>4.3694179999999999E-2</v>
      </c>
      <c r="AE194">
        <v>9.3816799999999994</v>
      </c>
    </row>
    <row r="195" spans="1:32" x14ac:dyDescent="0.25">
      <c r="A195" s="2" t="s">
        <v>199</v>
      </c>
      <c r="C195">
        <v>75</v>
      </c>
      <c r="D195">
        <v>282</v>
      </c>
      <c r="E195">
        <f t="shared" ref="E195:E258" si="5">C195-C196</f>
        <v>0</v>
      </c>
      <c r="AC195">
        <v>-0.30885202</v>
      </c>
      <c r="AD195">
        <v>4.7884032E-2</v>
      </c>
      <c r="AE195">
        <v>9.3768910000000005</v>
      </c>
    </row>
    <row r="196" spans="1:32" x14ac:dyDescent="0.25">
      <c r="A196" s="2" t="s">
        <v>200</v>
      </c>
      <c r="C196">
        <v>75</v>
      </c>
      <c r="D196">
        <v>282</v>
      </c>
      <c r="E196">
        <f t="shared" si="5"/>
        <v>0</v>
      </c>
      <c r="AC196">
        <v>-0.24301147000000001</v>
      </c>
      <c r="AD196">
        <v>5.2073889999999998E-2</v>
      </c>
      <c r="AE196">
        <v>9.3816799999999994</v>
      </c>
    </row>
    <row r="197" spans="1:32" x14ac:dyDescent="0.25">
      <c r="A197" s="2" t="s">
        <v>201</v>
      </c>
      <c r="C197">
        <v>75</v>
      </c>
      <c r="D197">
        <v>282</v>
      </c>
      <c r="E197">
        <f t="shared" si="5"/>
        <v>1</v>
      </c>
      <c r="AC197">
        <v>-0.31304187</v>
      </c>
      <c r="AD197">
        <v>4.5489833E-2</v>
      </c>
      <c r="AE197">
        <v>9.3798840000000006</v>
      </c>
      <c r="AF197">
        <f>197-81</f>
        <v>116</v>
      </c>
    </row>
    <row r="198" spans="1:32" x14ac:dyDescent="0.25">
      <c r="A198" s="2" t="s">
        <v>202</v>
      </c>
      <c r="C198">
        <v>74</v>
      </c>
      <c r="D198">
        <v>284</v>
      </c>
      <c r="E198">
        <f t="shared" si="5"/>
        <v>0</v>
      </c>
      <c r="AC198">
        <v>-0.26515784999999997</v>
      </c>
      <c r="AD198">
        <v>9.3373865E-2</v>
      </c>
      <c r="AE198">
        <v>9.3912560000000003</v>
      </c>
      <c r="AF198">
        <v>198</v>
      </c>
    </row>
    <row r="199" spans="1:32" x14ac:dyDescent="0.25">
      <c r="A199" s="2" t="s">
        <v>203</v>
      </c>
      <c r="C199">
        <v>74</v>
      </c>
      <c r="D199">
        <v>284</v>
      </c>
      <c r="E199">
        <f t="shared" si="5"/>
        <v>0</v>
      </c>
      <c r="AC199">
        <v>-5.1475334999999997E-2</v>
      </c>
      <c r="AD199">
        <v>-2.2744916E-2</v>
      </c>
      <c r="AE199">
        <v>9.3912560000000003</v>
      </c>
    </row>
    <row r="200" spans="1:32" x14ac:dyDescent="0.25">
      <c r="A200" s="2" t="s">
        <v>204</v>
      </c>
      <c r="C200">
        <v>74</v>
      </c>
      <c r="D200">
        <v>284</v>
      </c>
      <c r="E200">
        <f t="shared" si="5"/>
        <v>0</v>
      </c>
      <c r="AC200">
        <v>-9.0381115999999997E-2</v>
      </c>
      <c r="AD200">
        <v>-2.992752E-3</v>
      </c>
      <c r="AE200">
        <v>9.3643219999999996</v>
      </c>
    </row>
    <row r="201" spans="1:32" x14ac:dyDescent="0.25">
      <c r="A201" s="2" t="s">
        <v>205</v>
      </c>
      <c r="C201">
        <v>74</v>
      </c>
      <c r="D201">
        <v>284</v>
      </c>
      <c r="E201">
        <f t="shared" si="5"/>
        <v>0</v>
      </c>
      <c r="AC201">
        <v>-0.11671732999999999</v>
      </c>
      <c r="AD201">
        <v>2.0949265000000002E-2</v>
      </c>
      <c r="AE201">
        <v>9.3846720000000001</v>
      </c>
    </row>
    <row r="202" spans="1:32" x14ac:dyDescent="0.25">
      <c r="A202" s="2" t="s">
        <v>206</v>
      </c>
      <c r="C202">
        <v>74</v>
      </c>
      <c r="D202">
        <v>284</v>
      </c>
      <c r="E202">
        <f t="shared" si="5"/>
        <v>0</v>
      </c>
      <c r="AC202">
        <v>-0.48003744999999998</v>
      </c>
      <c r="AD202">
        <v>8.9782565999999994E-2</v>
      </c>
      <c r="AE202">
        <v>9.3559420000000006</v>
      </c>
    </row>
    <row r="203" spans="1:32" x14ac:dyDescent="0.25">
      <c r="A203" s="2" t="s">
        <v>207</v>
      </c>
      <c r="C203">
        <v>74</v>
      </c>
      <c r="D203">
        <v>284</v>
      </c>
      <c r="E203">
        <f t="shared" si="5"/>
        <v>0</v>
      </c>
      <c r="AC203">
        <v>-0.37529109999999999</v>
      </c>
      <c r="AD203">
        <v>9.8760819999999999E-2</v>
      </c>
      <c r="AE203">
        <v>9.3631239999999991</v>
      </c>
    </row>
    <row r="204" spans="1:32" x14ac:dyDescent="0.25">
      <c r="A204" s="2" t="s">
        <v>208</v>
      </c>
      <c r="C204">
        <v>74</v>
      </c>
      <c r="D204">
        <v>284</v>
      </c>
      <c r="E204">
        <f t="shared" si="5"/>
        <v>0</v>
      </c>
      <c r="AC204">
        <v>-0.41718966000000002</v>
      </c>
      <c r="AD204">
        <v>9.3373865E-2</v>
      </c>
      <c r="AE204">
        <v>9.3709059999999997</v>
      </c>
    </row>
    <row r="205" spans="1:32" x14ac:dyDescent="0.25">
      <c r="A205" s="2" t="s">
        <v>209</v>
      </c>
      <c r="C205">
        <v>74</v>
      </c>
      <c r="D205">
        <v>284</v>
      </c>
      <c r="E205">
        <f t="shared" si="5"/>
        <v>0</v>
      </c>
      <c r="AC205">
        <v>-0.19273324</v>
      </c>
      <c r="AD205">
        <v>2.1547815000000001E-2</v>
      </c>
      <c r="AE205">
        <v>9.3643219999999996</v>
      </c>
    </row>
    <row r="206" spans="1:32" x14ac:dyDescent="0.25">
      <c r="A206" s="2" t="s">
        <v>210</v>
      </c>
      <c r="C206">
        <v>74</v>
      </c>
      <c r="D206">
        <v>284</v>
      </c>
      <c r="E206">
        <f t="shared" si="5"/>
        <v>0</v>
      </c>
      <c r="AC206">
        <v>-0.45070848000000002</v>
      </c>
      <c r="AD206">
        <v>6.0453593999999999E-2</v>
      </c>
      <c r="AE206">
        <v>9.3523499999999995</v>
      </c>
    </row>
    <row r="207" spans="1:32" x14ac:dyDescent="0.25">
      <c r="A207" s="2" t="s">
        <v>211</v>
      </c>
      <c r="C207">
        <v>74</v>
      </c>
      <c r="D207">
        <v>284</v>
      </c>
      <c r="E207">
        <f t="shared" si="5"/>
        <v>0</v>
      </c>
      <c r="AC207">
        <v>-0.39624038</v>
      </c>
      <c r="AD207">
        <v>9.3972415000000004E-2</v>
      </c>
      <c r="AE207">
        <v>9.3709059999999997</v>
      </c>
    </row>
    <row r="208" spans="1:32" x14ac:dyDescent="0.25">
      <c r="A208" s="2" t="s">
        <v>212</v>
      </c>
      <c r="C208">
        <v>74</v>
      </c>
      <c r="D208">
        <v>284</v>
      </c>
      <c r="E208">
        <f t="shared" si="5"/>
        <v>0</v>
      </c>
      <c r="AC208">
        <v>-0.42197805999999999</v>
      </c>
      <c r="AD208">
        <v>0.108936176</v>
      </c>
      <c r="AE208">
        <v>9.3577379999999994</v>
      </c>
    </row>
    <row r="209" spans="1:31" x14ac:dyDescent="0.25">
      <c r="A209" s="2" t="s">
        <v>213</v>
      </c>
      <c r="C209">
        <v>74</v>
      </c>
      <c r="D209">
        <v>284</v>
      </c>
      <c r="E209">
        <f t="shared" si="5"/>
        <v>0</v>
      </c>
      <c r="AC209">
        <v>-0.39624038</v>
      </c>
      <c r="AD209">
        <v>0.110133275</v>
      </c>
      <c r="AE209">
        <v>9.4050229999999999</v>
      </c>
    </row>
    <row r="210" spans="1:31" x14ac:dyDescent="0.25">
      <c r="A210" s="2" t="s">
        <v>214</v>
      </c>
      <c r="C210">
        <v>74</v>
      </c>
      <c r="D210">
        <v>284</v>
      </c>
      <c r="E210">
        <f t="shared" si="5"/>
        <v>0</v>
      </c>
      <c r="AC210">
        <v>-7.3023155000000006E-2</v>
      </c>
      <c r="AD210">
        <v>2.3942016E-2</v>
      </c>
      <c r="AE210">
        <v>9.3774890000000006</v>
      </c>
    </row>
    <row r="211" spans="1:31" x14ac:dyDescent="0.25">
      <c r="A211" s="2" t="s">
        <v>215</v>
      </c>
      <c r="C211">
        <v>74</v>
      </c>
      <c r="D211">
        <v>284</v>
      </c>
      <c r="E211">
        <f t="shared" si="5"/>
        <v>0</v>
      </c>
      <c r="AC211">
        <v>-0.39145197999999998</v>
      </c>
      <c r="AD211">
        <v>8.4395609999999996E-2</v>
      </c>
      <c r="AE211">
        <v>9.3655190000000008</v>
      </c>
    </row>
    <row r="212" spans="1:31" x14ac:dyDescent="0.25">
      <c r="A212" s="2" t="s">
        <v>216</v>
      </c>
      <c r="C212">
        <v>74</v>
      </c>
      <c r="D212">
        <v>284</v>
      </c>
      <c r="E212">
        <f t="shared" si="5"/>
        <v>0</v>
      </c>
      <c r="AC212">
        <v>-0.24420857000000001</v>
      </c>
      <c r="AD212">
        <v>1.7357962000000001E-2</v>
      </c>
      <c r="AE212">
        <v>9.3744960000000006</v>
      </c>
    </row>
    <row r="213" spans="1:31" x14ac:dyDescent="0.25">
      <c r="A213" s="2" t="s">
        <v>217</v>
      </c>
      <c r="C213">
        <v>74</v>
      </c>
      <c r="D213">
        <v>284</v>
      </c>
      <c r="E213">
        <f t="shared" si="5"/>
        <v>0</v>
      </c>
      <c r="AC213">
        <v>-0.26276365000000002</v>
      </c>
      <c r="AD213">
        <v>3.6511578000000003E-2</v>
      </c>
      <c r="AE213">
        <v>9.3894610000000007</v>
      </c>
    </row>
    <row r="214" spans="1:31" x14ac:dyDescent="0.25">
      <c r="A214" s="2" t="s">
        <v>218</v>
      </c>
      <c r="C214">
        <v>74</v>
      </c>
      <c r="D214">
        <v>285</v>
      </c>
      <c r="E214">
        <f t="shared" si="5"/>
        <v>0</v>
      </c>
      <c r="AC214">
        <v>-7.5417355000000005E-2</v>
      </c>
      <c r="AD214">
        <v>6.6439100000000001E-2</v>
      </c>
      <c r="AE214">
        <v>9.3774890000000006</v>
      </c>
    </row>
    <row r="215" spans="1:31" x14ac:dyDescent="0.25">
      <c r="A215" s="2" t="s">
        <v>219</v>
      </c>
      <c r="C215">
        <v>74</v>
      </c>
      <c r="D215">
        <v>285</v>
      </c>
      <c r="E215">
        <f t="shared" si="5"/>
        <v>0</v>
      </c>
      <c r="AC215">
        <v>-0.2753332</v>
      </c>
      <c r="AD215">
        <v>5.5066638000000001E-2</v>
      </c>
      <c r="AE215">
        <v>9.3864680000000007</v>
      </c>
    </row>
    <row r="216" spans="1:31" x14ac:dyDescent="0.25">
      <c r="A216" s="2" t="s">
        <v>220</v>
      </c>
      <c r="C216">
        <v>74</v>
      </c>
      <c r="D216">
        <v>285</v>
      </c>
      <c r="E216">
        <f t="shared" si="5"/>
        <v>0</v>
      </c>
      <c r="AC216">
        <v>-0.29688102</v>
      </c>
      <c r="AD216">
        <v>0.11851298</v>
      </c>
      <c r="AE216">
        <v>9.3637230000000002</v>
      </c>
    </row>
    <row r="217" spans="1:31" x14ac:dyDescent="0.25">
      <c r="A217" s="2" t="s">
        <v>221</v>
      </c>
      <c r="C217">
        <v>74</v>
      </c>
      <c r="D217">
        <v>285</v>
      </c>
      <c r="E217">
        <f t="shared" si="5"/>
        <v>0</v>
      </c>
      <c r="AC217">
        <v>-0.37588966000000001</v>
      </c>
      <c r="AD217">
        <v>5.0876785000000001E-2</v>
      </c>
      <c r="AE217">
        <v>9.3697079999999993</v>
      </c>
    </row>
    <row r="218" spans="1:31" x14ac:dyDescent="0.25">
      <c r="A218" s="2" t="s">
        <v>222</v>
      </c>
      <c r="C218">
        <v>74</v>
      </c>
      <c r="D218">
        <v>285</v>
      </c>
      <c r="E218">
        <f t="shared" si="5"/>
        <v>0</v>
      </c>
      <c r="AC218">
        <v>-0.29328971999999998</v>
      </c>
      <c r="AD218">
        <v>2.2146367E-2</v>
      </c>
      <c r="AE218">
        <v>9.3990369999999999</v>
      </c>
    </row>
    <row r="219" spans="1:31" x14ac:dyDescent="0.25">
      <c r="A219" s="2" t="s">
        <v>223</v>
      </c>
      <c r="C219">
        <v>74</v>
      </c>
      <c r="D219">
        <v>285</v>
      </c>
      <c r="E219">
        <f t="shared" si="5"/>
        <v>0</v>
      </c>
      <c r="AC219">
        <v>-0.35254622000000002</v>
      </c>
      <c r="AD219">
        <v>4.6686932E-2</v>
      </c>
      <c r="AE219">
        <v>9.3756939999999993</v>
      </c>
    </row>
    <row r="220" spans="1:31" x14ac:dyDescent="0.25">
      <c r="A220" s="2" t="s">
        <v>224</v>
      </c>
      <c r="C220">
        <v>74</v>
      </c>
      <c r="D220">
        <v>285</v>
      </c>
      <c r="E220">
        <f t="shared" si="5"/>
        <v>0</v>
      </c>
      <c r="AC220">
        <v>-0.27054479999999997</v>
      </c>
      <c r="AD220">
        <v>4.7884032E-2</v>
      </c>
      <c r="AE220">
        <v>9.3840730000000008</v>
      </c>
    </row>
    <row r="221" spans="1:31" x14ac:dyDescent="0.25">
      <c r="A221" s="2" t="s">
        <v>225</v>
      </c>
      <c r="C221">
        <v>74</v>
      </c>
      <c r="D221">
        <v>285</v>
      </c>
      <c r="E221">
        <f t="shared" si="5"/>
        <v>0</v>
      </c>
      <c r="AC221">
        <v>-0.17417816999999999</v>
      </c>
      <c r="AD221">
        <v>2.3942017000000001E-3</v>
      </c>
      <c r="AE221">
        <v>9.3846720000000001</v>
      </c>
    </row>
    <row r="222" spans="1:31" x14ac:dyDescent="0.25">
      <c r="A222" s="2" t="s">
        <v>226</v>
      </c>
      <c r="C222">
        <v>74</v>
      </c>
      <c r="D222">
        <v>285</v>
      </c>
      <c r="E222">
        <f t="shared" si="5"/>
        <v>0</v>
      </c>
      <c r="AC222">
        <v>-0.25498247000000002</v>
      </c>
      <c r="AD222">
        <v>6.9431850000000003E-2</v>
      </c>
      <c r="AE222">
        <v>9.3840730000000008</v>
      </c>
    </row>
    <row r="223" spans="1:31" x14ac:dyDescent="0.25">
      <c r="A223" s="2" t="s">
        <v>227</v>
      </c>
      <c r="C223">
        <v>74</v>
      </c>
      <c r="D223">
        <v>285</v>
      </c>
      <c r="E223">
        <f t="shared" si="5"/>
        <v>0</v>
      </c>
      <c r="AC223">
        <v>-0.23702596000000001</v>
      </c>
      <c r="AD223">
        <v>-7.7811553999999998E-3</v>
      </c>
      <c r="AE223">
        <v>9.3774890000000006</v>
      </c>
    </row>
    <row r="224" spans="1:31" x14ac:dyDescent="0.25">
      <c r="A224" s="2" t="s">
        <v>228</v>
      </c>
      <c r="C224">
        <v>74</v>
      </c>
      <c r="D224">
        <v>285</v>
      </c>
      <c r="E224">
        <f t="shared" si="5"/>
        <v>0</v>
      </c>
      <c r="AC224">
        <v>-0.36272156</v>
      </c>
      <c r="AD224">
        <v>7.6614453999999999E-2</v>
      </c>
      <c r="AE224">
        <v>9.3924529999999997</v>
      </c>
    </row>
    <row r="225" spans="1:31" x14ac:dyDescent="0.25">
      <c r="A225" s="2" t="s">
        <v>229</v>
      </c>
      <c r="C225">
        <v>74</v>
      </c>
      <c r="D225">
        <v>285</v>
      </c>
      <c r="E225">
        <f t="shared" si="5"/>
        <v>0</v>
      </c>
      <c r="AC225">
        <v>-0.24899697000000001</v>
      </c>
      <c r="AD225">
        <v>5.3270989999999997E-2</v>
      </c>
      <c r="AE225">
        <v>9.3577379999999994</v>
      </c>
    </row>
    <row r="226" spans="1:31" x14ac:dyDescent="0.25">
      <c r="A226" s="2" t="s">
        <v>230</v>
      </c>
      <c r="C226">
        <v>74</v>
      </c>
      <c r="D226">
        <v>285</v>
      </c>
      <c r="E226">
        <f t="shared" si="5"/>
        <v>0</v>
      </c>
      <c r="AC226">
        <v>-5.985504E-3</v>
      </c>
      <c r="AD226">
        <v>7.4220254999999999E-2</v>
      </c>
      <c r="AE226">
        <v>9.3876650000000001</v>
      </c>
    </row>
    <row r="227" spans="1:31" x14ac:dyDescent="0.25">
      <c r="A227" s="2" t="s">
        <v>231</v>
      </c>
      <c r="C227">
        <v>74</v>
      </c>
      <c r="D227">
        <v>285</v>
      </c>
      <c r="E227">
        <f t="shared" si="5"/>
        <v>0</v>
      </c>
      <c r="AC227">
        <v>-0.14844051</v>
      </c>
      <c r="AD227">
        <v>1.2569558999999999E-2</v>
      </c>
      <c r="AE227">
        <v>9.3577379999999994</v>
      </c>
    </row>
    <row r="228" spans="1:31" x14ac:dyDescent="0.25">
      <c r="A228" s="2" t="s">
        <v>232</v>
      </c>
      <c r="C228">
        <v>74</v>
      </c>
      <c r="D228">
        <v>285</v>
      </c>
      <c r="E228">
        <f t="shared" si="5"/>
        <v>0</v>
      </c>
      <c r="AC228">
        <v>-0.14065934999999999</v>
      </c>
      <c r="AD228">
        <v>2.0350714999999998E-2</v>
      </c>
      <c r="AE228">
        <v>9.3840730000000008</v>
      </c>
    </row>
    <row r="229" spans="1:31" x14ac:dyDescent="0.25">
      <c r="A229" s="2" t="s">
        <v>233</v>
      </c>
      <c r="C229">
        <v>74</v>
      </c>
      <c r="D229">
        <v>285</v>
      </c>
      <c r="E229">
        <f t="shared" si="5"/>
        <v>0</v>
      </c>
      <c r="AC229">
        <v>-0.15442601</v>
      </c>
      <c r="AD229">
        <v>-2.0350714999999998E-2</v>
      </c>
      <c r="AE229">
        <v>9.3535470000000007</v>
      </c>
    </row>
    <row r="230" spans="1:31" x14ac:dyDescent="0.25">
      <c r="A230" s="2" t="s">
        <v>234</v>
      </c>
      <c r="C230">
        <v>74</v>
      </c>
      <c r="D230">
        <v>285</v>
      </c>
      <c r="E230">
        <f t="shared" si="5"/>
        <v>0</v>
      </c>
      <c r="AC230">
        <v>-0.15861586</v>
      </c>
      <c r="AD230">
        <v>-2.3942017000000001E-3</v>
      </c>
      <c r="AE230">
        <v>9.3762919999999994</v>
      </c>
    </row>
    <row r="231" spans="1:31" x14ac:dyDescent="0.25">
      <c r="A231" s="2" t="s">
        <v>235</v>
      </c>
      <c r="C231">
        <v>74</v>
      </c>
      <c r="D231">
        <v>286</v>
      </c>
      <c r="E231">
        <f t="shared" si="5"/>
        <v>0</v>
      </c>
      <c r="AC231">
        <v>-0.19512744000000001</v>
      </c>
      <c r="AD231">
        <v>1.0175358000000001E-2</v>
      </c>
      <c r="AE231">
        <v>9.3738984999999992</v>
      </c>
    </row>
    <row r="232" spans="1:31" x14ac:dyDescent="0.25">
      <c r="A232" s="2" t="s">
        <v>236</v>
      </c>
      <c r="C232">
        <v>74</v>
      </c>
      <c r="D232">
        <v>286</v>
      </c>
      <c r="E232">
        <f t="shared" si="5"/>
        <v>0</v>
      </c>
      <c r="AC232">
        <v>-6.1052144000000003E-2</v>
      </c>
      <c r="AD232">
        <v>2.1547815000000001E-2</v>
      </c>
      <c r="AE232">
        <v>9.3894610000000007</v>
      </c>
    </row>
    <row r="233" spans="1:31" x14ac:dyDescent="0.25">
      <c r="A233" s="2" t="s">
        <v>237</v>
      </c>
      <c r="C233">
        <v>74</v>
      </c>
      <c r="D233">
        <v>286</v>
      </c>
      <c r="E233">
        <f t="shared" si="5"/>
        <v>0</v>
      </c>
      <c r="AC233">
        <v>1.1971008E-3</v>
      </c>
      <c r="AD233">
        <v>2.5139117999999998E-2</v>
      </c>
      <c r="AE233">
        <v>9.4008330000000004</v>
      </c>
    </row>
    <row r="234" spans="1:31" x14ac:dyDescent="0.25">
      <c r="A234" s="2" t="s">
        <v>238</v>
      </c>
      <c r="C234">
        <v>74</v>
      </c>
      <c r="D234">
        <v>286</v>
      </c>
      <c r="E234">
        <f t="shared" si="5"/>
        <v>0</v>
      </c>
      <c r="AC234">
        <v>-0.22445641</v>
      </c>
      <c r="AD234">
        <v>8.259996E-2</v>
      </c>
      <c r="AE234">
        <v>9.3816799999999994</v>
      </c>
    </row>
    <row r="235" spans="1:31" x14ac:dyDescent="0.25">
      <c r="A235" s="2" t="s">
        <v>239</v>
      </c>
      <c r="C235">
        <v>74</v>
      </c>
      <c r="D235">
        <v>286</v>
      </c>
      <c r="E235">
        <f t="shared" si="5"/>
        <v>0</v>
      </c>
      <c r="AC235">
        <v>-0.21248539999999999</v>
      </c>
      <c r="AD235">
        <v>6.5241999999999994E-2</v>
      </c>
      <c r="AE235">
        <v>9.3697079999999993</v>
      </c>
    </row>
    <row r="236" spans="1:31" x14ac:dyDescent="0.25">
      <c r="A236" s="2" t="s">
        <v>240</v>
      </c>
      <c r="C236">
        <v>74</v>
      </c>
      <c r="D236">
        <v>286</v>
      </c>
      <c r="E236">
        <f t="shared" si="5"/>
        <v>0</v>
      </c>
      <c r="AC236">
        <v>-0.33039984</v>
      </c>
      <c r="AD236">
        <v>8.1402859999999994E-2</v>
      </c>
      <c r="AE236">
        <v>9.3679120000000005</v>
      </c>
    </row>
    <row r="237" spans="1:31" x14ac:dyDescent="0.25">
      <c r="A237" s="2" t="s">
        <v>241</v>
      </c>
      <c r="C237">
        <v>74</v>
      </c>
      <c r="D237">
        <v>286</v>
      </c>
      <c r="E237">
        <f t="shared" si="5"/>
        <v>0</v>
      </c>
      <c r="AC237">
        <v>-6.1650692999999999E-2</v>
      </c>
      <c r="AD237">
        <v>-2.992752E-3</v>
      </c>
      <c r="AE237">
        <v>9.3715039999999998</v>
      </c>
    </row>
    <row r="238" spans="1:31" x14ac:dyDescent="0.25">
      <c r="A238" s="2" t="s">
        <v>242</v>
      </c>
      <c r="C238">
        <v>74</v>
      </c>
      <c r="D238">
        <v>286</v>
      </c>
      <c r="E238">
        <f t="shared" si="5"/>
        <v>0</v>
      </c>
      <c r="AC238">
        <v>-0.40521863000000002</v>
      </c>
      <c r="AD238">
        <v>9.7563720000000007E-2</v>
      </c>
      <c r="AE238">
        <v>9.3679120000000005</v>
      </c>
    </row>
    <row r="239" spans="1:31" x14ac:dyDescent="0.25">
      <c r="A239" s="2" t="s">
        <v>243</v>
      </c>
      <c r="C239">
        <v>74</v>
      </c>
      <c r="D239">
        <v>286</v>
      </c>
      <c r="E239">
        <f t="shared" si="5"/>
        <v>0</v>
      </c>
      <c r="AC239">
        <v>-0.29508537000000001</v>
      </c>
      <c r="AD239">
        <v>4.249708E-2</v>
      </c>
      <c r="AE239">
        <v>9.3846720000000001</v>
      </c>
    </row>
    <row r="240" spans="1:31" x14ac:dyDescent="0.25">
      <c r="A240" s="2" t="s">
        <v>244</v>
      </c>
      <c r="C240">
        <v>74</v>
      </c>
      <c r="D240">
        <v>286</v>
      </c>
      <c r="E240">
        <f t="shared" si="5"/>
        <v>0</v>
      </c>
      <c r="AC240">
        <v>-0.25617957000000002</v>
      </c>
      <c r="AD240">
        <v>6.8234749999999997E-2</v>
      </c>
      <c r="AE240">
        <v>9.3661174999999997</v>
      </c>
    </row>
    <row r="241" spans="1:31" x14ac:dyDescent="0.25">
      <c r="A241" s="2" t="s">
        <v>245</v>
      </c>
      <c r="C241">
        <v>74</v>
      </c>
      <c r="D241">
        <v>286</v>
      </c>
      <c r="E241">
        <f t="shared" si="5"/>
        <v>0</v>
      </c>
      <c r="AC241">
        <v>-0.28790273999999999</v>
      </c>
      <c r="AD241">
        <v>2.5139117999999998E-2</v>
      </c>
      <c r="AE241">
        <v>9.3553429999999995</v>
      </c>
    </row>
    <row r="242" spans="1:31" x14ac:dyDescent="0.25">
      <c r="A242" s="2" t="s">
        <v>246</v>
      </c>
      <c r="C242">
        <v>74</v>
      </c>
      <c r="D242">
        <v>286</v>
      </c>
      <c r="E242">
        <f t="shared" si="5"/>
        <v>0</v>
      </c>
      <c r="AC242">
        <v>-4.8482586000000001E-2</v>
      </c>
      <c r="AD242">
        <v>-3.5913024999999999E-3</v>
      </c>
      <c r="AE242">
        <v>9.3601310000000009</v>
      </c>
    </row>
    <row r="243" spans="1:31" x14ac:dyDescent="0.25">
      <c r="A243" s="2" t="s">
        <v>247</v>
      </c>
      <c r="C243">
        <v>74</v>
      </c>
      <c r="D243">
        <v>286</v>
      </c>
      <c r="E243">
        <f t="shared" si="5"/>
        <v>0</v>
      </c>
      <c r="AC243">
        <v>-0.17178397000000001</v>
      </c>
      <c r="AD243">
        <v>6.8234749999999997E-2</v>
      </c>
      <c r="AE243">
        <v>9.3697079999999993</v>
      </c>
    </row>
    <row r="244" spans="1:31" x14ac:dyDescent="0.25">
      <c r="A244" s="2" t="s">
        <v>248</v>
      </c>
      <c r="C244">
        <v>74</v>
      </c>
      <c r="D244">
        <v>286</v>
      </c>
      <c r="E244">
        <f t="shared" si="5"/>
        <v>0</v>
      </c>
      <c r="AC244">
        <v>-0.41838676000000002</v>
      </c>
      <c r="AD244">
        <v>5.0278234999999998E-2</v>
      </c>
      <c r="AE244">
        <v>9.3529490000000006</v>
      </c>
    </row>
    <row r="245" spans="1:31" x14ac:dyDescent="0.25">
      <c r="A245" s="2" t="s">
        <v>249</v>
      </c>
      <c r="C245">
        <v>74</v>
      </c>
      <c r="D245">
        <v>286</v>
      </c>
      <c r="E245">
        <f t="shared" si="5"/>
        <v>0</v>
      </c>
      <c r="AC245">
        <v>-0.24480711999999999</v>
      </c>
      <c r="AD245">
        <v>4.7285481999999997E-2</v>
      </c>
      <c r="AE245">
        <v>9.3655190000000008</v>
      </c>
    </row>
    <row r="246" spans="1:31" x14ac:dyDescent="0.25">
      <c r="A246" s="2" t="s">
        <v>250</v>
      </c>
      <c r="C246">
        <v>74</v>
      </c>
      <c r="D246">
        <v>286</v>
      </c>
      <c r="E246">
        <f t="shared" si="5"/>
        <v>0</v>
      </c>
      <c r="AC246">
        <v>-0.25857376999999998</v>
      </c>
      <c r="AD246">
        <v>4.3095630000000003E-2</v>
      </c>
      <c r="AE246">
        <v>9.3643219999999996</v>
      </c>
    </row>
    <row r="247" spans="1:31" x14ac:dyDescent="0.25">
      <c r="A247" s="2" t="s">
        <v>251</v>
      </c>
      <c r="C247">
        <v>74</v>
      </c>
      <c r="D247">
        <v>287</v>
      </c>
      <c r="E247">
        <f t="shared" si="5"/>
        <v>0</v>
      </c>
      <c r="AC247">
        <v>-0.24301147000000001</v>
      </c>
      <c r="AD247">
        <v>2.2744916E-2</v>
      </c>
      <c r="AE247">
        <v>9.3607300000000002</v>
      </c>
    </row>
    <row r="248" spans="1:31" x14ac:dyDescent="0.25">
      <c r="A248" s="2" t="s">
        <v>252</v>
      </c>
      <c r="C248">
        <v>74</v>
      </c>
      <c r="D248">
        <v>287</v>
      </c>
      <c r="E248">
        <f t="shared" si="5"/>
        <v>0</v>
      </c>
      <c r="AC248">
        <v>-0.34476504000000002</v>
      </c>
      <c r="AD248">
        <v>5.8657939999999999E-2</v>
      </c>
      <c r="AE248">
        <v>9.3505540000000007</v>
      </c>
    </row>
    <row r="249" spans="1:31" x14ac:dyDescent="0.25">
      <c r="A249" s="2" t="s">
        <v>253</v>
      </c>
      <c r="C249">
        <v>74</v>
      </c>
      <c r="D249">
        <v>287</v>
      </c>
      <c r="E249">
        <f t="shared" si="5"/>
        <v>0</v>
      </c>
      <c r="AC249">
        <v>-0.109534726</v>
      </c>
      <c r="AD249">
        <v>3.5913024999999999E-3</v>
      </c>
      <c r="AE249">
        <v>9.3559420000000006</v>
      </c>
    </row>
    <row r="250" spans="1:31" x14ac:dyDescent="0.25">
      <c r="A250" s="2" t="s">
        <v>254</v>
      </c>
      <c r="C250">
        <v>74</v>
      </c>
      <c r="D250">
        <v>287</v>
      </c>
      <c r="E250">
        <f t="shared" si="5"/>
        <v>0</v>
      </c>
      <c r="AC250">
        <v>-0.41180267999999998</v>
      </c>
      <c r="AD250">
        <v>7.7811554000000005E-2</v>
      </c>
      <c r="AE250">
        <v>9.3463650000000005</v>
      </c>
    </row>
    <row r="251" spans="1:31" x14ac:dyDescent="0.25">
      <c r="A251" s="2" t="s">
        <v>255</v>
      </c>
      <c r="C251">
        <v>74</v>
      </c>
      <c r="D251">
        <v>287</v>
      </c>
      <c r="E251">
        <f t="shared" si="5"/>
        <v>0</v>
      </c>
      <c r="AC251">
        <v>-9.0381115999999997E-2</v>
      </c>
      <c r="AD251">
        <v>2.2744916E-2</v>
      </c>
      <c r="AE251">
        <v>9.3607300000000002</v>
      </c>
    </row>
    <row r="252" spans="1:31" x14ac:dyDescent="0.25">
      <c r="A252" s="2" t="s">
        <v>256</v>
      </c>
      <c r="C252">
        <v>74</v>
      </c>
      <c r="D252">
        <v>287</v>
      </c>
      <c r="E252">
        <f t="shared" si="5"/>
        <v>0</v>
      </c>
      <c r="AC252">
        <v>-0.16759412000000001</v>
      </c>
      <c r="AD252">
        <v>4.0102877000000002E-2</v>
      </c>
      <c r="AE252">
        <v>9.3655190000000008</v>
      </c>
    </row>
    <row r="253" spans="1:31" x14ac:dyDescent="0.25">
      <c r="A253" s="2" t="s">
        <v>257</v>
      </c>
      <c r="C253">
        <v>74</v>
      </c>
      <c r="D253">
        <v>287</v>
      </c>
      <c r="E253">
        <f t="shared" si="5"/>
        <v>0</v>
      </c>
      <c r="AC253">
        <v>-2.813187E-2</v>
      </c>
      <c r="AD253">
        <v>4.5489833E-2</v>
      </c>
      <c r="AE253">
        <v>9.3655190000000008</v>
      </c>
    </row>
    <row r="254" spans="1:31" x14ac:dyDescent="0.25">
      <c r="A254" s="2" t="s">
        <v>258</v>
      </c>
      <c r="C254">
        <v>74</v>
      </c>
      <c r="D254">
        <v>287</v>
      </c>
      <c r="E254">
        <f t="shared" si="5"/>
        <v>0</v>
      </c>
      <c r="AC254">
        <v>-0.35793315999999997</v>
      </c>
      <c r="AD254">
        <v>2.633622E-2</v>
      </c>
      <c r="AE254">
        <v>9.3505540000000007</v>
      </c>
    </row>
    <row r="255" spans="1:31" x14ac:dyDescent="0.25">
      <c r="A255" s="2" t="s">
        <v>259</v>
      </c>
      <c r="C255">
        <v>74</v>
      </c>
      <c r="D255">
        <v>287</v>
      </c>
      <c r="E255">
        <f t="shared" si="5"/>
        <v>0</v>
      </c>
      <c r="AC255">
        <v>-0.37409399999999998</v>
      </c>
      <c r="AD255">
        <v>4.8482586000000001E-2</v>
      </c>
      <c r="AE255">
        <v>9.3421754999999997</v>
      </c>
    </row>
    <row r="256" spans="1:31" x14ac:dyDescent="0.25">
      <c r="A256" s="2" t="s">
        <v>260</v>
      </c>
      <c r="C256">
        <v>74</v>
      </c>
      <c r="D256">
        <v>287</v>
      </c>
      <c r="E256">
        <f t="shared" si="5"/>
        <v>0</v>
      </c>
      <c r="AC256">
        <v>-0.36990415999999998</v>
      </c>
      <c r="AD256">
        <v>3.8307226999999999E-2</v>
      </c>
      <c r="AE256">
        <v>9.3493580000000005</v>
      </c>
    </row>
    <row r="257" spans="1:31" x14ac:dyDescent="0.25">
      <c r="A257" s="2" t="s">
        <v>261</v>
      </c>
      <c r="C257">
        <v>74</v>
      </c>
      <c r="D257">
        <v>287</v>
      </c>
      <c r="E257">
        <f t="shared" si="5"/>
        <v>0</v>
      </c>
      <c r="AC257">
        <v>-0.23343465999999999</v>
      </c>
      <c r="AD257">
        <v>-1.3766659000000001E-2</v>
      </c>
      <c r="AE257">
        <v>9.3445689999999999</v>
      </c>
    </row>
    <row r="258" spans="1:31" x14ac:dyDescent="0.25">
      <c r="A258" s="2" t="s">
        <v>262</v>
      </c>
      <c r="C258">
        <v>74</v>
      </c>
      <c r="D258">
        <v>287</v>
      </c>
      <c r="E258">
        <f t="shared" si="5"/>
        <v>0</v>
      </c>
      <c r="AC258">
        <v>-0.45130703</v>
      </c>
      <c r="AD258">
        <v>8.4395609999999996E-2</v>
      </c>
      <c r="AE258">
        <v>9.3397810000000003</v>
      </c>
    </row>
    <row r="259" spans="1:31" x14ac:dyDescent="0.25">
      <c r="A259" s="2" t="s">
        <v>263</v>
      </c>
      <c r="C259">
        <v>74</v>
      </c>
      <c r="D259">
        <v>287</v>
      </c>
      <c r="E259">
        <f t="shared" ref="E259:E322" si="6">C259-C260</f>
        <v>0</v>
      </c>
      <c r="AC259">
        <v>-0.72424599999999995</v>
      </c>
      <c r="AD259">
        <v>-0.19213469999999999</v>
      </c>
      <c r="AE259">
        <v>9.6731730000000002</v>
      </c>
    </row>
    <row r="260" spans="1:31" x14ac:dyDescent="0.25">
      <c r="A260" s="2" t="s">
        <v>264</v>
      </c>
      <c r="C260">
        <v>74</v>
      </c>
      <c r="D260">
        <v>287</v>
      </c>
      <c r="E260">
        <f t="shared" si="6"/>
        <v>0</v>
      </c>
      <c r="AC260">
        <v>-1.8447324</v>
      </c>
      <c r="AD260">
        <v>4.0001125000000002</v>
      </c>
      <c r="AE260">
        <v>6.7666124999999999</v>
      </c>
    </row>
    <row r="261" spans="1:31" x14ac:dyDescent="0.25">
      <c r="A261" s="2" t="s">
        <v>265</v>
      </c>
      <c r="C261">
        <v>74</v>
      </c>
      <c r="D261">
        <v>287</v>
      </c>
      <c r="E261">
        <f t="shared" si="6"/>
        <v>0</v>
      </c>
      <c r="AC261">
        <v>-0.37050270000000002</v>
      </c>
      <c r="AD261">
        <v>0.13467385000000001</v>
      </c>
      <c r="AE261">
        <v>9.6635960000000001</v>
      </c>
    </row>
    <row r="262" spans="1:31" x14ac:dyDescent="0.25">
      <c r="A262" s="2" t="s">
        <v>266</v>
      </c>
      <c r="C262">
        <v>74</v>
      </c>
      <c r="D262">
        <v>287</v>
      </c>
      <c r="E262">
        <f t="shared" si="6"/>
        <v>0</v>
      </c>
      <c r="AC262">
        <v>-0.26276365000000002</v>
      </c>
      <c r="AD262">
        <v>0.23463175999999999</v>
      </c>
      <c r="AE262">
        <v>9.351153</v>
      </c>
    </row>
    <row r="263" spans="1:31" x14ac:dyDescent="0.25">
      <c r="A263" s="2" t="s">
        <v>267</v>
      </c>
      <c r="C263">
        <v>74</v>
      </c>
      <c r="D263">
        <v>287</v>
      </c>
      <c r="E263">
        <f t="shared" si="6"/>
        <v>0</v>
      </c>
      <c r="AC263">
        <v>-0.38486794000000002</v>
      </c>
      <c r="AD263">
        <v>0.30526071999999999</v>
      </c>
      <c r="AE263">
        <v>9.3481609999999993</v>
      </c>
    </row>
    <row r="264" spans="1:31" x14ac:dyDescent="0.25">
      <c r="A264" s="2" t="s">
        <v>268</v>
      </c>
      <c r="C264">
        <v>74</v>
      </c>
      <c r="D264">
        <v>287</v>
      </c>
      <c r="E264">
        <f t="shared" si="6"/>
        <v>0</v>
      </c>
      <c r="AC264">
        <v>-0.54887074000000002</v>
      </c>
      <c r="AD264">
        <v>0.41299977999999998</v>
      </c>
      <c r="AE264">
        <v>9.3032690000000002</v>
      </c>
    </row>
    <row r="265" spans="1:31" x14ac:dyDescent="0.25">
      <c r="A265" s="2" t="s">
        <v>269</v>
      </c>
      <c r="C265">
        <v>74</v>
      </c>
      <c r="D265">
        <v>287</v>
      </c>
      <c r="E265">
        <f t="shared" si="6"/>
        <v>0</v>
      </c>
      <c r="AC265">
        <v>-0.42437226</v>
      </c>
      <c r="AD265">
        <v>0.32202014000000001</v>
      </c>
      <c r="AE265">
        <v>9.3290070000000007</v>
      </c>
    </row>
    <row r="266" spans="1:31" x14ac:dyDescent="0.25">
      <c r="A266" s="2" t="s">
        <v>270</v>
      </c>
      <c r="C266">
        <v>74</v>
      </c>
      <c r="D266">
        <v>287</v>
      </c>
      <c r="E266">
        <f t="shared" si="6"/>
        <v>0</v>
      </c>
      <c r="AC266">
        <v>-0.3465607</v>
      </c>
      <c r="AD266">
        <v>0.2645593</v>
      </c>
      <c r="AE266">
        <v>9.3631239999999991</v>
      </c>
    </row>
    <row r="267" spans="1:31" x14ac:dyDescent="0.25">
      <c r="A267" s="2" t="s">
        <v>271</v>
      </c>
      <c r="C267">
        <v>74</v>
      </c>
      <c r="D267">
        <v>287</v>
      </c>
      <c r="E267">
        <f t="shared" si="6"/>
        <v>0</v>
      </c>
      <c r="K267" s="1"/>
      <c r="AC267">
        <v>-0.26755204999999999</v>
      </c>
      <c r="AD267">
        <v>0.24121582999999999</v>
      </c>
      <c r="AE267">
        <v>9.3194300000000005</v>
      </c>
    </row>
    <row r="268" spans="1:31" x14ac:dyDescent="0.25">
      <c r="A268" s="2" t="s">
        <v>272</v>
      </c>
      <c r="C268">
        <v>74</v>
      </c>
      <c r="D268">
        <v>287</v>
      </c>
      <c r="E268">
        <f t="shared" si="6"/>
        <v>0</v>
      </c>
      <c r="K268" s="1"/>
      <c r="AC268">
        <v>-0.32740710000000001</v>
      </c>
      <c r="AD268">
        <v>0.32680853999999998</v>
      </c>
      <c r="AE268">
        <v>9.3541460000000001</v>
      </c>
    </row>
    <row r="269" spans="1:31" x14ac:dyDescent="0.25">
      <c r="A269" s="2" t="s">
        <v>273</v>
      </c>
      <c r="C269">
        <v>74</v>
      </c>
      <c r="D269">
        <v>287</v>
      </c>
      <c r="E269">
        <f t="shared" si="6"/>
        <v>0</v>
      </c>
      <c r="AC269">
        <v>-0.20051438999999999</v>
      </c>
      <c r="AD269">
        <v>0.21727379999999999</v>
      </c>
      <c r="AE269">
        <v>9.3697079999999993</v>
      </c>
    </row>
    <row r="270" spans="1:31" x14ac:dyDescent="0.25">
      <c r="A270" s="2" t="s">
        <v>274</v>
      </c>
      <c r="C270">
        <v>74</v>
      </c>
      <c r="D270">
        <v>287</v>
      </c>
      <c r="E270">
        <f t="shared" si="6"/>
        <v>0</v>
      </c>
      <c r="AC270">
        <v>-0.36750996000000002</v>
      </c>
      <c r="AD270">
        <v>0.27653030000000001</v>
      </c>
      <c r="AE270">
        <v>9.3337959999999995</v>
      </c>
    </row>
    <row r="271" spans="1:31" x14ac:dyDescent="0.25">
      <c r="A271" s="2" t="s">
        <v>275</v>
      </c>
      <c r="C271">
        <v>74</v>
      </c>
      <c r="D271">
        <v>287</v>
      </c>
      <c r="E271">
        <f t="shared" si="6"/>
        <v>0</v>
      </c>
      <c r="AC271">
        <v>-0.20051438999999999</v>
      </c>
      <c r="AD271">
        <v>0.20051438999999999</v>
      </c>
      <c r="AE271">
        <v>9.3607300000000002</v>
      </c>
    </row>
    <row r="272" spans="1:31" x14ac:dyDescent="0.25">
      <c r="A272" s="2" t="s">
        <v>276</v>
      </c>
      <c r="C272">
        <v>74</v>
      </c>
      <c r="D272">
        <v>287</v>
      </c>
      <c r="E272">
        <f t="shared" si="6"/>
        <v>0</v>
      </c>
      <c r="AC272">
        <v>-0.20231004</v>
      </c>
      <c r="AD272">
        <v>0.22565351</v>
      </c>
      <c r="AE272">
        <v>9.3493580000000005</v>
      </c>
    </row>
    <row r="273" spans="1:32" x14ac:dyDescent="0.25">
      <c r="A273" s="2" t="s">
        <v>277</v>
      </c>
      <c r="C273">
        <v>74</v>
      </c>
      <c r="D273">
        <v>287</v>
      </c>
      <c r="E273">
        <f t="shared" si="6"/>
        <v>0</v>
      </c>
      <c r="AC273">
        <v>-0.32381579999999999</v>
      </c>
      <c r="AD273">
        <v>0.23762453</v>
      </c>
      <c r="AE273">
        <v>9.3164379999999998</v>
      </c>
    </row>
    <row r="274" spans="1:32" x14ac:dyDescent="0.25">
      <c r="A274" s="2" t="s">
        <v>278</v>
      </c>
      <c r="C274">
        <v>74</v>
      </c>
      <c r="D274">
        <v>287</v>
      </c>
      <c r="E274">
        <f t="shared" si="6"/>
        <v>0</v>
      </c>
      <c r="AC274">
        <v>-0.25198971999999997</v>
      </c>
      <c r="AD274">
        <v>0.23882163000000001</v>
      </c>
      <c r="AE274">
        <v>9.3679120000000005</v>
      </c>
    </row>
    <row r="275" spans="1:32" x14ac:dyDescent="0.25">
      <c r="A275" s="2" t="s">
        <v>279</v>
      </c>
      <c r="C275">
        <v>74</v>
      </c>
      <c r="D275">
        <v>287</v>
      </c>
      <c r="E275">
        <f t="shared" si="6"/>
        <v>0</v>
      </c>
      <c r="AC275">
        <v>-0.29747957000000003</v>
      </c>
      <c r="AD275">
        <v>0.26815060000000002</v>
      </c>
      <c r="AE275">
        <v>9.2978819999999995</v>
      </c>
    </row>
    <row r="276" spans="1:32" x14ac:dyDescent="0.25">
      <c r="A276" s="2" t="s">
        <v>280</v>
      </c>
      <c r="C276">
        <v>74</v>
      </c>
      <c r="D276">
        <v>287</v>
      </c>
      <c r="E276">
        <f t="shared" si="6"/>
        <v>0</v>
      </c>
      <c r="AC276">
        <v>-0.32441434000000002</v>
      </c>
      <c r="AD276">
        <v>0.25917232000000001</v>
      </c>
      <c r="AE276">
        <v>9.3487589999999994</v>
      </c>
    </row>
    <row r="277" spans="1:32" x14ac:dyDescent="0.25">
      <c r="A277" s="2" t="s">
        <v>281</v>
      </c>
      <c r="C277">
        <v>74</v>
      </c>
      <c r="D277">
        <v>287</v>
      </c>
      <c r="E277">
        <f t="shared" si="6"/>
        <v>0</v>
      </c>
      <c r="AC277">
        <v>-0.13646949999999999</v>
      </c>
      <c r="AD277">
        <v>-0.22625206</v>
      </c>
      <c r="AE277">
        <v>9.6755680000000002</v>
      </c>
    </row>
    <row r="278" spans="1:32" x14ac:dyDescent="0.25">
      <c r="A278" s="2" t="s">
        <v>282</v>
      </c>
      <c r="C278">
        <v>74</v>
      </c>
      <c r="D278">
        <v>287</v>
      </c>
      <c r="E278">
        <f t="shared" si="6"/>
        <v>1</v>
      </c>
      <c r="AC278">
        <v>-0.32501289999999999</v>
      </c>
      <c r="AD278">
        <v>0.27473465000000002</v>
      </c>
      <c r="AE278">
        <v>9.3224230000000006</v>
      </c>
      <c r="AF278">
        <f>278-198</f>
        <v>80</v>
      </c>
    </row>
    <row r="279" spans="1:32" x14ac:dyDescent="0.25">
      <c r="A279" s="2" t="s">
        <v>283</v>
      </c>
      <c r="C279">
        <v>73</v>
      </c>
      <c r="D279">
        <v>287</v>
      </c>
      <c r="E279">
        <f t="shared" si="6"/>
        <v>0</v>
      </c>
      <c r="F279">
        <f>(C2-C279)</f>
        <v>3</v>
      </c>
      <c r="G279" s="3" t="str">
        <f>TEXT(A279-A2, "mm:ss")</f>
        <v>07:07</v>
      </c>
      <c r="H279" s="3"/>
      <c r="AC279">
        <v>-0.3669114</v>
      </c>
      <c r="AD279">
        <v>0.26096799999999998</v>
      </c>
      <c r="AE279">
        <v>9.3302040000000002</v>
      </c>
    </row>
    <row r="280" spans="1:32" x14ac:dyDescent="0.25">
      <c r="A280" s="2" t="s">
        <v>284</v>
      </c>
      <c r="C280">
        <v>73</v>
      </c>
      <c r="D280">
        <v>287</v>
      </c>
      <c r="E280">
        <f t="shared" si="6"/>
        <v>0</v>
      </c>
      <c r="AC280">
        <v>-0.24959551999999999</v>
      </c>
      <c r="AD280">
        <v>0.28251579999999998</v>
      </c>
      <c r="AE280">
        <v>9.351153</v>
      </c>
    </row>
    <row r="281" spans="1:32" x14ac:dyDescent="0.25">
      <c r="A281" s="2" t="s">
        <v>285</v>
      </c>
      <c r="C281">
        <v>73</v>
      </c>
      <c r="D281">
        <v>287</v>
      </c>
      <c r="E281">
        <f t="shared" si="6"/>
        <v>0</v>
      </c>
      <c r="AC281">
        <v>-0.30286651999999997</v>
      </c>
      <c r="AD281">
        <v>0.33997664</v>
      </c>
      <c r="AE281">
        <v>9.3254160000000006</v>
      </c>
    </row>
    <row r="282" spans="1:32" x14ac:dyDescent="0.25">
      <c r="A282" s="2" t="s">
        <v>286</v>
      </c>
      <c r="C282">
        <v>73</v>
      </c>
      <c r="D282">
        <v>287</v>
      </c>
      <c r="E282">
        <f t="shared" si="6"/>
        <v>0</v>
      </c>
      <c r="AC282">
        <v>-0.28131869999999998</v>
      </c>
      <c r="AD282">
        <v>0.28072014000000001</v>
      </c>
      <c r="AE282">
        <v>9.3499564999999993</v>
      </c>
    </row>
    <row r="283" spans="1:32" x14ac:dyDescent="0.25">
      <c r="A283" s="2" t="s">
        <v>287</v>
      </c>
      <c r="C283">
        <v>73</v>
      </c>
      <c r="D283">
        <v>287</v>
      </c>
      <c r="E283">
        <f t="shared" si="6"/>
        <v>0</v>
      </c>
      <c r="AC283">
        <v>-0.24959551999999999</v>
      </c>
      <c r="AD283">
        <v>0.27413609999999999</v>
      </c>
      <c r="AE283">
        <v>9.3451679999999993</v>
      </c>
    </row>
    <row r="284" spans="1:32" x14ac:dyDescent="0.25">
      <c r="A284" s="2" t="s">
        <v>288</v>
      </c>
      <c r="C284">
        <v>73</v>
      </c>
      <c r="D284">
        <v>287</v>
      </c>
      <c r="E284">
        <f t="shared" si="6"/>
        <v>0</v>
      </c>
      <c r="AC284">
        <v>-0.29568391999999999</v>
      </c>
      <c r="AD284">
        <v>0.25617957000000002</v>
      </c>
      <c r="AE284">
        <v>9.3541460000000001</v>
      </c>
    </row>
    <row r="285" spans="1:32" x14ac:dyDescent="0.25">
      <c r="A285" s="2" t="s">
        <v>289</v>
      </c>
      <c r="C285">
        <v>73</v>
      </c>
      <c r="D285">
        <v>287</v>
      </c>
      <c r="E285">
        <f t="shared" si="6"/>
        <v>0</v>
      </c>
      <c r="AC285">
        <v>-0.34775780000000001</v>
      </c>
      <c r="AD285">
        <v>0.2861071</v>
      </c>
      <c r="AE285">
        <v>9.3355910000000009</v>
      </c>
    </row>
    <row r="286" spans="1:32" x14ac:dyDescent="0.25">
      <c r="A286" s="2" t="s">
        <v>290</v>
      </c>
      <c r="C286">
        <v>73</v>
      </c>
      <c r="D286">
        <v>287</v>
      </c>
      <c r="E286">
        <f t="shared" si="6"/>
        <v>0</v>
      </c>
      <c r="AC286">
        <v>-0.29927522000000001</v>
      </c>
      <c r="AD286">
        <v>0.2645593</v>
      </c>
      <c r="AE286">
        <v>9.3290070000000007</v>
      </c>
    </row>
    <row r="287" spans="1:32" x14ac:dyDescent="0.25">
      <c r="A287" s="2" t="s">
        <v>291</v>
      </c>
      <c r="C287">
        <v>73</v>
      </c>
      <c r="D287">
        <v>287</v>
      </c>
      <c r="E287">
        <f t="shared" si="6"/>
        <v>0</v>
      </c>
      <c r="AC287">
        <v>-0.32082300000000002</v>
      </c>
      <c r="AD287">
        <v>0.26755204999999999</v>
      </c>
      <c r="AE287">
        <v>9.3254160000000006</v>
      </c>
    </row>
    <row r="288" spans="1:32" x14ac:dyDescent="0.25">
      <c r="A288" s="2" t="s">
        <v>292</v>
      </c>
      <c r="C288">
        <v>73</v>
      </c>
      <c r="D288">
        <v>287</v>
      </c>
      <c r="E288">
        <f t="shared" si="6"/>
        <v>0</v>
      </c>
      <c r="AC288">
        <v>-0.31184476999999999</v>
      </c>
      <c r="AD288">
        <v>0.27234045000000001</v>
      </c>
      <c r="AE288">
        <v>9.3493580000000005</v>
      </c>
    </row>
    <row r="289" spans="1:31" x14ac:dyDescent="0.25">
      <c r="A289" s="2" t="s">
        <v>293</v>
      </c>
      <c r="C289">
        <v>73</v>
      </c>
      <c r="D289">
        <v>287</v>
      </c>
      <c r="E289">
        <f t="shared" si="6"/>
        <v>0</v>
      </c>
      <c r="AC289">
        <v>-0.32740710000000001</v>
      </c>
      <c r="AD289">
        <v>0.27712884999999998</v>
      </c>
      <c r="AE289">
        <v>9.3290070000000007</v>
      </c>
    </row>
    <row r="290" spans="1:31" x14ac:dyDescent="0.25">
      <c r="A290" s="2" t="s">
        <v>294</v>
      </c>
      <c r="C290">
        <v>73</v>
      </c>
      <c r="D290">
        <v>287</v>
      </c>
      <c r="E290">
        <f t="shared" si="6"/>
        <v>0</v>
      </c>
      <c r="AC290">
        <v>-0.27593174999999998</v>
      </c>
      <c r="AD290">
        <v>0.21009120000000001</v>
      </c>
      <c r="AE290">
        <v>9.3349919999999997</v>
      </c>
    </row>
    <row r="291" spans="1:31" x14ac:dyDescent="0.25">
      <c r="A291" s="2" t="s">
        <v>295</v>
      </c>
      <c r="C291">
        <v>73</v>
      </c>
      <c r="D291">
        <v>287</v>
      </c>
      <c r="E291">
        <f t="shared" si="6"/>
        <v>0</v>
      </c>
      <c r="AC291">
        <v>-0.31304187</v>
      </c>
      <c r="AD291">
        <v>0.26755204999999999</v>
      </c>
      <c r="AE291">
        <v>9.3379849999999998</v>
      </c>
    </row>
    <row r="292" spans="1:31" x14ac:dyDescent="0.25">
      <c r="A292" s="2" t="s">
        <v>296</v>
      </c>
      <c r="C292">
        <v>73</v>
      </c>
      <c r="D292">
        <v>287</v>
      </c>
      <c r="E292">
        <f t="shared" si="6"/>
        <v>0</v>
      </c>
      <c r="AC292">
        <v>-0.33339259999999998</v>
      </c>
      <c r="AD292">
        <v>0.28072014000000001</v>
      </c>
      <c r="AE292">
        <v>9.3176349999999992</v>
      </c>
    </row>
    <row r="293" spans="1:31" x14ac:dyDescent="0.25">
      <c r="A293" s="2" t="s">
        <v>297</v>
      </c>
      <c r="C293">
        <v>73</v>
      </c>
      <c r="D293">
        <v>287</v>
      </c>
      <c r="E293">
        <f t="shared" si="6"/>
        <v>0</v>
      </c>
      <c r="AC293">
        <v>-0.34835633999999999</v>
      </c>
      <c r="AD293">
        <v>0.28909984</v>
      </c>
      <c r="AE293">
        <v>9.3218239999999994</v>
      </c>
    </row>
    <row r="294" spans="1:31" x14ac:dyDescent="0.25">
      <c r="A294" s="2" t="s">
        <v>298</v>
      </c>
      <c r="C294">
        <v>73</v>
      </c>
      <c r="D294">
        <v>288</v>
      </c>
      <c r="E294">
        <f t="shared" si="6"/>
        <v>0</v>
      </c>
      <c r="AC294">
        <v>-0.23223756000000001</v>
      </c>
      <c r="AD294">
        <v>0.18614918</v>
      </c>
      <c r="AE294">
        <v>9.3308029999999995</v>
      </c>
    </row>
    <row r="295" spans="1:31" x14ac:dyDescent="0.25">
      <c r="A295" s="2" t="s">
        <v>299</v>
      </c>
      <c r="C295">
        <v>73</v>
      </c>
      <c r="D295">
        <v>288</v>
      </c>
      <c r="E295">
        <f t="shared" si="6"/>
        <v>0</v>
      </c>
      <c r="AC295">
        <v>-0.17477672</v>
      </c>
      <c r="AD295">
        <v>0.20290859</v>
      </c>
      <c r="AE295">
        <v>9.3553429999999995</v>
      </c>
    </row>
    <row r="296" spans="1:31" x14ac:dyDescent="0.25">
      <c r="A296" s="2" t="s">
        <v>300</v>
      </c>
      <c r="C296">
        <v>73</v>
      </c>
      <c r="D296">
        <v>288</v>
      </c>
      <c r="E296">
        <f t="shared" si="6"/>
        <v>0</v>
      </c>
      <c r="AC296">
        <v>-0.45310267999999998</v>
      </c>
      <c r="AD296">
        <v>0.30585927000000002</v>
      </c>
      <c r="AE296">
        <v>9.2942909999999994</v>
      </c>
    </row>
    <row r="297" spans="1:31" x14ac:dyDescent="0.25">
      <c r="A297" s="2" t="s">
        <v>301</v>
      </c>
      <c r="C297">
        <v>73</v>
      </c>
      <c r="D297">
        <v>288</v>
      </c>
      <c r="E297">
        <f t="shared" si="6"/>
        <v>0</v>
      </c>
      <c r="AC297">
        <v>-0.19572598999999999</v>
      </c>
      <c r="AD297">
        <v>0.24720132</v>
      </c>
      <c r="AE297">
        <v>9.3505540000000007</v>
      </c>
    </row>
    <row r="298" spans="1:31" x14ac:dyDescent="0.25">
      <c r="A298" s="2" t="s">
        <v>302</v>
      </c>
      <c r="C298">
        <v>73</v>
      </c>
      <c r="D298">
        <v>288</v>
      </c>
      <c r="E298">
        <f t="shared" si="6"/>
        <v>0</v>
      </c>
      <c r="AC298">
        <v>-0.47465046999999999</v>
      </c>
      <c r="AD298">
        <v>0.37708676000000002</v>
      </c>
      <c r="AE298">
        <v>9.2703489999999995</v>
      </c>
    </row>
    <row r="299" spans="1:31" x14ac:dyDescent="0.25">
      <c r="A299" s="2" t="s">
        <v>303</v>
      </c>
      <c r="C299">
        <v>73</v>
      </c>
      <c r="D299">
        <v>288</v>
      </c>
      <c r="E299">
        <f t="shared" si="6"/>
        <v>0</v>
      </c>
      <c r="AC299">
        <v>-0.22146365000000001</v>
      </c>
      <c r="AD299">
        <v>0.20111293999999999</v>
      </c>
      <c r="AE299">
        <v>9.3481609999999993</v>
      </c>
    </row>
    <row r="300" spans="1:31" x14ac:dyDescent="0.25">
      <c r="A300" s="2" t="s">
        <v>304</v>
      </c>
      <c r="C300">
        <v>73</v>
      </c>
      <c r="D300">
        <v>288</v>
      </c>
      <c r="E300">
        <f t="shared" si="6"/>
        <v>0</v>
      </c>
      <c r="AC300">
        <v>-0.34715923999999998</v>
      </c>
      <c r="AD300">
        <v>0.22565351</v>
      </c>
      <c r="AE300">
        <v>9.3493580000000005</v>
      </c>
    </row>
    <row r="301" spans="1:31" x14ac:dyDescent="0.25">
      <c r="A301" s="2" t="s">
        <v>305</v>
      </c>
      <c r="C301">
        <v>73</v>
      </c>
      <c r="D301">
        <v>288</v>
      </c>
      <c r="E301">
        <f t="shared" si="6"/>
        <v>0</v>
      </c>
      <c r="AC301">
        <v>-0.30466217000000001</v>
      </c>
      <c r="AD301">
        <v>0.24779987000000001</v>
      </c>
      <c r="AE301">
        <v>9.3266120000000008</v>
      </c>
    </row>
    <row r="302" spans="1:31" x14ac:dyDescent="0.25">
      <c r="A302" s="2" t="s">
        <v>306</v>
      </c>
      <c r="C302">
        <v>73</v>
      </c>
      <c r="D302">
        <v>288</v>
      </c>
      <c r="E302">
        <f t="shared" si="6"/>
        <v>0</v>
      </c>
      <c r="AC302">
        <v>-0.27413609999999999</v>
      </c>
      <c r="AD302">
        <v>0.26934770000000002</v>
      </c>
      <c r="AE302">
        <v>9.3002769999999995</v>
      </c>
    </row>
    <row r="303" spans="1:31" x14ac:dyDescent="0.25">
      <c r="A303" s="2" t="s">
        <v>307</v>
      </c>
      <c r="C303">
        <v>73</v>
      </c>
      <c r="D303">
        <v>288</v>
      </c>
      <c r="E303">
        <f t="shared" si="6"/>
        <v>0</v>
      </c>
      <c r="AC303">
        <v>-0.27473465000000002</v>
      </c>
      <c r="AD303">
        <v>0.19991584000000001</v>
      </c>
      <c r="AE303">
        <v>9.3302040000000002</v>
      </c>
    </row>
    <row r="304" spans="1:31" x14ac:dyDescent="0.25">
      <c r="A304" s="2" t="s">
        <v>308</v>
      </c>
      <c r="C304">
        <v>73</v>
      </c>
      <c r="D304">
        <v>288</v>
      </c>
      <c r="E304">
        <f t="shared" si="6"/>
        <v>0</v>
      </c>
      <c r="AC304">
        <v>-0.29987376999999998</v>
      </c>
      <c r="AD304">
        <v>0.25258827</v>
      </c>
      <c r="AE304">
        <v>9.3170359999999999</v>
      </c>
    </row>
    <row r="305" spans="1:31" x14ac:dyDescent="0.25">
      <c r="A305" s="2" t="s">
        <v>309</v>
      </c>
      <c r="C305">
        <v>73</v>
      </c>
      <c r="D305">
        <v>288</v>
      </c>
      <c r="E305">
        <f t="shared" si="6"/>
        <v>0</v>
      </c>
      <c r="AC305">
        <v>-0.33279404000000001</v>
      </c>
      <c r="AD305">
        <v>0.25258827</v>
      </c>
      <c r="AE305">
        <v>9.2960860000000007</v>
      </c>
    </row>
    <row r="306" spans="1:31" x14ac:dyDescent="0.25">
      <c r="A306" s="2" t="s">
        <v>310</v>
      </c>
      <c r="C306">
        <v>73</v>
      </c>
      <c r="D306">
        <v>288</v>
      </c>
      <c r="E306">
        <f t="shared" si="6"/>
        <v>0</v>
      </c>
      <c r="AC306">
        <v>-0.31783025999999998</v>
      </c>
      <c r="AD306">
        <v>0.28431144000000003</v>
      </c>
      <c r="AE306">
        <v>9.3158390000000004</v>
      </c>
    </row>
    <row r="307" spans="1:31" x14ac:dyDescent="0.25">
      <c r="A307" s="2" t="s">
        <v>311</v>
      </c>
      <c r="C307">
        <v>73</v>
      </c>
      <c r="D307">
        <v>288</v>
      </c>
      <c r="E307">
        <f t="shared" si="6"/>
        <v>0</v>
      </c>
      <c r="AC307">
        <v>-0.40462007999999999</v>
      </c>
      <c r="AD307">
        <v>0.27892450000000002</v>
      </c>
      <c r="AE307">
        <v>9.3110499999999998</v>
      </c>
    </row>
    <row r="308" spans="1:31" x14ac:dyDescent="0.25">
      <c r="A308" s="2" t="s">
        <v>312</v>
      </c>
      <c r="C308">
        <v>73</v>
      </c>
      <c r="D308">
        <v>288</v>
      </c>
      <c r="E308">
        <f t="shared" si="6"/>
        <v>0</v>
      </c>
      <c r="AC308">
        <v>-0.34476504000000002</v>
      </c>
      <c r="AD308">
        <v>0.26994625</v>
      </c>
      <c r="AE308">
        <v>9.2877069999999993</v>
      </c>
    </row>
    <row r="309" spans="1:31" x14ac:dyDescent="0.25">
      <c r="A309" s="2" t="s">
        <v>313</v>
      </c>
      <c r="C309">
        <v>73</v>
      </c>
      <c r="D309">
        <v>289</v>
      </c>
      <c r="E309">
        <f t="shared" si="6"/>
        <v>0</v>
      </c>
      <c r="AC309">
        <v>-0.29209262000000003</v>
      </c>
      <c r="AD309">
        <v>0.24241292</v>
      </c>
      <c r="AE309">
        <v>9.2984810000000007</v>
      </c>
    </row>
    <row r="310" spans="1:31" x14ac:dyDescent="0.25">
      <c r="A310" s="2" t="s">
        <v>314</v>
      </c>
      <c r="C310">
        <v>73</v>
      </c>
      <c r="D310">
        <v>289</v>
      </c>
      <c r="E310">
        <f t="shared" si="6"/>
        <v>0</v>
      </c>
      <c r="AC310">
        <v>-0.33219549999999998</v>
      </c>
      <c r="AD310">
        <v>0.27473465000000002</v>
      </c>
      <c r="AE310">
        <v>9.3050650000000008</v>
      </c>
    </row>
    <row r="311" spans="1:31" x14ac:dyDescent="0.25">
      <c r="A311" s="2" t="s">
        <v>315</v>
      </c>
      <c r="C311">
        <v>73</v>
      </c>
      <c r="D311">
        <v>289</v>
      </c>
      <c r="E311">
        <f t="shared" si="6"/>
        <v>0</v>
      </c>
      <c r="AC311">
        <v>-0.28969840000000002</v>
      </c>
      <c r="AD311">
        <v>0.27712884999999998</v>
      </c>
      <c r="AE311">
        <v>9.3110499999999998</v>
      </c>
    </row>
    <row r="312" spans="1:31" x14ac:dyDescent="0.25">
      <c r="A312" s="2" t="s">
        <v>316</v>
      </c>
      <c r="C312">
        <v>73</v>
      </c>
      <c r="D312">
        <v>289</v>
      </c>
      <c r="E312">
        <f t="shared" si="6"/>
        <v>0</v>
      </c>
      <c r="AC312">
        <v>-0.32800563999999999</v>
      </c>
      <c r="AD312">
        <v>0.2753332</v>
      </c>
      <c r="AE312">
        <v>9.32362</v>
      </c>
    </row>
    <row r="313" spans="1:31" x14ac:dyDescent="0.25">
      <c r="A313" s="2" t="s">
        <v>317</v>
      </c>
      <c r="C313">
        <v>73</v>
      </c>
      <c r="D313">
        <v>289</v>
      </c>
      <c r="E313">
        <f t="shared" si="6"/>
        <v>0</v>
      </c>
      <c r="AC313">
        <v>-0.31723170000000001</v>
      </c>
      <c r="AD313">
        <v>0.25797522000000001</v>
      </c>
      <c r="AE313">
        <v>9.3188309999999994</v>
      </c>
    </row>
    <row r="314" spans="1:31" x14ac:dyDescent="0.25">
      <c r="A314" s="2" t="s">
        <v>318</v>
      </c>
      <c r="C314">
        <v>73</v>
      </c>
      <c r="D314">
        <v>289</v>
      </c>
      <c r="E314">
        <f t="shared" si="6"/>
        <v>0</v>
      </c>
      <c r="AC314">
        <v>-0.22266077000000001</v>
      </c>
      <c r="AD314">
        <v>0.2184709</v>
      </c>
      <c r="AE314">
        <v>9.3481609999999993</v>
      </c>
    </row>
    <row r="315" spans="1:31" x14ac:dyDescent="0.25">
      <c r="A315" s="2" t="s">
        <v>319</v>
      </c>
      <c r="C315">
        <v>73</v>
      </c>
      <c r="D315">
        <v>289</v>
      </c>
      <c r="E315">
        <f t="shared" si="6"/>
        <v>0</v>
      </c>
      <c r="AC315">
        <v>-0.24001873000000001</v>
      </c>
      <c r="AD315">
        <v>0.24361002000000001</v>
      </c>
      <c r="AE315">
        <v>9.320627</v>
      </c>
    </row>
    <row r="316" spans="1:31" x14ac:dyDescent="0.25">
      <c r="A316" s="2" t="s">
        <v>320</v>
      </c>
      <c r="C316">
        <v>73</v>
      </c>
      <c r="D316">
        <v>289</v>
      </c>
      <c r="E316">
        <f t="shared" si="6"/>
        <v>0</v>
      </c>
      <c r="AC316">
        <v>-0.35673606000000002</v>
      </c>
      <c r="AD316">
        <v>0.28072014000000001</v>
      </c>
      <c r="AE316">
        <v>9.3074589999999997</v>
      </c>
    </row>
    <row r="317" spans="1:31" x14ac:dyDescent="0.25">
      <c r="A317" s="2" t="s">
        <v>321</v>
      </c>
      <c r="C317">
        <v>73</v>
      </c>
      <c r="D317">
        <v>289</v>
      </c>
      <c r="E317">
        <f t="shared" si="6"/>
        <v>0</v>
      </c>
      <c r="AC317">
        <v>-0.32261869999999998</v>
      </c>
      <c r="AD317">
        <v>0.27473465000000002</v>
      </c>
      <c r="AE317">
        <v>9.3134440000000005</v>
      </c>
    </row>
    <row r="318" spans="1:31" x14ac:dyDescent="0.25">
      <c r="A318" s="2" t="s">
        <v>322</v>
      </c>
      <c r="C318">
        <v>73</v>
      </c>
      <c r="D318">
        <v>289</v>
      </c>
      <c r="E318">
        <f t="shared" si="6"/>
        <v>0</v>
      </c>
      <c r="AC318">
        <v>-0.15442601</v>
      </c>
      <c r="AD318">
        <v>0.21547815000000001</v>
      </c>
      <c r="AE318">
        <v>9.3308029999999995</v>
      </c>
    </row>
    <row r="319" spans="1:31" x14ac:dyDescent="0.25">
      <c r="A319" s="2" t="s">
        <v>323</v>
      </c>
      <c r="C319">
        <v>73</v>
      </c>
      <c r="D319">
        <v>289</v>
      </c>
      <c r="E319">
        <f t="shared" si="6"/>
        <v>0</v>
      </c>
      <c r="AC319">
        <v>-0.33638533999999998</v>
      </c>
      <c r="AD319">
        <v>0.33638533999999998</v>
      </c>
      <c r="AE319">
        <v>9.3074589999999997</v>
      </c>
    </row>
    <row r="320" spans="1:31" x14ac:dyDescent="0.25">
      <c r="A320" s="2" t="s">
        <v>324</v>
      </c>
      <c r="C320">
        <v>73</v>
      </c>
      <c r="D320">
        <v>289</v>
      </c>
      <c r="E320">
        <f t="shared" si="6"/>
        <v>0</v>
      </c>
      <c r="AC320">
        <v>-0.31304187</v>
      </c>
      <c r="AD320">
        <v>0.28072014000000001</v>
      </c>
      <c r="AE320">
        <v>9.2960860000000007</v>
      </c>
    </row>
    <row r="321" spans="1:31" x14ac:dyDescent="0.25">
      <c r="A321" s="2" t="s">
        <v>325</v>
      </c>
      <c r="C321">
        <v>73</v>
      </c>
      <c r="D321">
        <v>289</v>
      </c>
      <c r="E321">
        <f t="shared" si="6"/>
        <v>0</v>
      </c>
      <c r="AC321">
        <v>-0.28790273999999999</v>
      </c>
      <c r="AD321">
        <v>0.25139117</v>
      </c>
      <c r="AE321">
        <v>9.3242189999999994</v>
      </c>
    </row>
    <row r="322" spans="1:31" x14ac:dyDescent="0.25">
      <c r="A322" s="2" t="s">
        <v>326</v>
      </c>
      <c r="C322">
        <v>73</v>
      </c>
      <c r="D322">
        <v>289</v>
      </c>
      <c r="E322">
        <f t="shared" si="6"/>
        <v>0</v>
      </c>
      <c r="AC322">
        <v>-0.34057520000000002</v>
      </c>
      <c r="AD322">
        <v>0.28790273999999999</v>
      </c>
      <c r="AE322">
        <v>9.3056629999999991</v>
      </c>
    </row>
    <row r="323" spans="1:31" x14ac:dyDescent="0.25">
      <c r="A323" s="2" t="s">
        <v>327</v>
      </c>
      <c r="C323">
        <v>73</v>
      </c>
      <c r="D323">
        <v>289</v>
      </c>
      <c r="E323">
        <f t="shared" ref="E323:E386" si="7">C323-C324</f>
        <v>0</v>
      </c>
      <c r="AC323">
        <v>-0.31723170000000001</v>
      </c>
      <c r="AD323">
        <v>0.30047232000000001</v>
      </c>
      <c r="AE323">
        <v>9.3110499999999998</v>
      </c>
    </row>
    <row r="324" spans="1:31" x14ac:dyDescent="0.25">
      <c r="A324" s="2" t="s">
        <v>328</v>
      </c>
      <c r="C324">
        <v>73</v>
      </c>
      <c r="D324">
        <v>289</v>
      </c>
      <c r="E324">
        <f t="shared" si="7"/>
        <v>0</v>
      </c>
      <c r="AC324">
        <v>-0.38546649999999999</v>
      </c>
      <c r="AD324">
        <v>0.28431144000000003</v>
      </c>
      <c r="AE324">
        <v>9.302073</v>
      </c>
    </row>
    <row r="325" spans="1:31" x14ac:dyDescent="0.25">
      <c r="A325" s="2" t="s">
        <v>329</v>
      </c>
      <c r="C325">
        <v>73</v>
      </c>
      <c r="D325">
        <v>289</v>
      </c>
      <c r="E325">
        <f t="shared" si="7"/>
        <v>0</v>
      </c>
      <c r="AC325">
        <v>-0.3357868</v>
      </c>
      <c r="AD325">
        <v>0.25977086999999999</v>
      </c>
      <c r="AE325">
        <v>9.293094</v>
      </c>
    </row>
    <row r="326" spans="1:31" x14ac:dyDescent="0.25">
      <c r="A326" s="2" t="s">
        <v>330</v>
      </c>
      <c r="C326">
        <v>73</v>
      </c>
      <c r="D326">
        <v>289</v>
      </c>
      <c r="E326">
        <f t="shared" si="7"/>
        <v>0</v>
      </c>
      <c r="AC326">
        <v>-0.37529109999999999</v>
      </c>
      <c r="AD326">
        <v>0.30047232000000001</v>
      </c>
      <c r="AE326">
        <v>9.3074589999999997</v>
      </c>
    </row>
    <row r="327" spans="1:31" x14ac:dyDescent="0.25">
      <c r="A327" s="2" t="s">
        <v>331</v>
      </c>
      <c r="C327">
        <v>73</v>
      </c>
      <c r="D327">
        <v>289</v>
      </c>
      <c r="E327">
        <f t="shared" si="7"/>
        <v>0</v>
      </c>
      <c r="AC327">
        <v>-0.28191724000000001</v>
      </c>
      <c r="AD327">
        <v>0.26874914999999999</v>
      </c>
      <c r="AE327">
        <v>9.3050650000000008</v>
      </c>
    </row>
    <row r="328" spans="1:31" x14ac:dyDescent="0.25">
      <c r="A328" s="2" t="s">
        <v>332</v>
      </c>
      <c r="C328">
        <v>73</v>
      </c>
      <c r="D328">
        <v>289</v>
      </c>
      <c r="E328">
        <f t="shared" si="7"/>
        <v>0</v>
      </c>
      <c r="AC328">
        <v>-0.31962590000000002</v>
      </c>
      <c r="AD328">
        <v>0.29388827000000001</v>
      </c>
      <c r="AE328">
        <v>9.3008749999999996</v>
      </c>
    </row>
    <row r="329" spans="1:31" x14ac:dyDescent="0.25">
      <c r="A329" s="2" t="s">
        <v>333</v>
      </c>
      <c r="C329">
        <v>73</v>
      </c>
      <c r="D329">
        <v>289</v>
      </c>
      <c r="E329">
        <f t="shared" si="7"/>
        <v>0</v>
      </c>
      <c r="AC329">
        <v>-0.29747957000000003</v>
      </c>
      <c r="AD329">
        <v>0.27174189999999998</v>
      </c>
      <c r="AE329">
        <v>9.3248169999999995</v>
      </c>
    </row>
    <row r="330" spans="1:31" x14ac:dyDescent="0.25">
      <c r="A330" s="2" t="s">
        <v>334</v>
      </c>
      <c r="C330">
        <v>73</v>
      </c>
      <c r="D330">
        <v>289</v>
      </c>
      <c r="E330">
        <f t="shared" si="7"/>
        <v>0</v>
      </c>
      <c r="AC330">
        <v>-0.31543607000000001</v>
      </c>
      <c r="AD330">
        <v>0.29568391999999999</v>
      </c>
      <c r="AE330">
        <v>9.2960860000000007</v>
      </c>
    </row>
    <row r="331" spans="1:31" x14ac:dyDescent="0.25">
      <c r="A331" s="2" t="s">
        <v>335</v>
      </c>
      <c r="C331">
        <v>73</v>
      </c>
      <c r="D331">
        <v>289</v>
      </c>
      <c r="E331">
        <f t="shared" si="7"/>
        <v>0</v>
      </c>
      <c r="AC331">
        <v>-0.30226797</v>
      </c>
      <c r="AD331">
        <v>0.26515784999999997</v>
      </c>
      <c r="AE331">
        <v>9.3002769999999995</v>
      </c>
    </row>
    <row r="332" spans="1:31" x14ac:dyDescent="0.25">
      <c r="A332" s="2" t="s">
        <v>336</v>
      </c>
      <c r="C332">
        <v>73</v>
      </c>
      <c r="D332">
        <v>289</v>
      </c>
      <c r="E332">
        <f t="shared" si="7"/>
        <v>0</v>
      </c>
      <c r="AC332">
        <v>-0.2645593</v>
      </c>
      <c r="AD332">
        <v>0.25258827</v>
      </c>
      <c r="AE332">
        <v>9.32362</v>
      </c>
    </row>
    <row r="333" spans="1:31" x14ac:dyDescent="0.25">
      <c r="A333" s="2" t="s">
        <v>337</v>
      </c>
      <c r="C333">
        <v>73</v>
      </c>
      <c r="D333">
        <v>289</v>
      </c>
      <c r="E333">
        <f t="shared" si="7"/>
        <v>0</v>
      </c>
      <c r="AC333">
        <v>-0.32680853999999998</v>
      </c>
      <c r="AD333">
        <v>0.28491</v>
      </c>
      <c r="AE333">
        <v>9.3002769999999995</v>
      </c>
    </row>
    <row r="334" spans="1:31" x14ac:dyDescent="0.25">
      <c r="A334" s="2" t="s">
        <v>338</v>
      </c>
      <c r="C334">
        <v>73</v>
      </c>
      <c r="D334">
        <v>289</v>
      </c>
      <c r="E334">
        <f t="shared" si="7"/>
        <v>0</v>
      </c>
      <c r="AC334">
        <v>-0.29328971999999998</v>
      </c>
      <c r="AD334">
        <v>0.24779987000000001</v>
      </c>
      <c r="AE334">
        <v>9.3116489999999992</v>
      </c>
    </row>
    <row r="335" spans="1:31" x14ac:dyDescent="0.25">
      <c r="A335" s="2" t="s">
        <v>339</v>
      </c>
      <c r="C335">
        <v>73</v>
      </c>
      <c r="D335">
        <v>289</v>
      </c>
      <c r="E335">
        <f t="shared" si="7"/>
        <v>0</v>
      </c>
      <c r="AC335">
        <v>-0.37289689999999998</v>
      </c>
      <c r="AD335">
        <v>0.29209262000000003</v>
      </c>
      <c r="AE335">
        <v>9.2895020000000006</v>
      </c>
    </row>
    <row r="336" spans="1:31" x14ac:dyDescent="0.25">
      <c r="A336" s="2" t="s">
        <v>340</v>
      </c>
      <c r="C336">
        <v>73</v>
      </c>
      <c r="D336">
        <v>289</v>
      </c>
      <c r="E336">
        <f t="shared" si="7"/>
        <v>0</v>
      </c>
      <c r="AC336">
        <v>-0.30825346999999997</v>
      </c>
      <c r="AD336">
        <v>0.29328971999999998</v>
      </c>
      <c r="AE336">
        <v>9.3092550000000003</v>
      </c>
    </row>
    <row r="337" spans="1:31" x14ac:dyDescent="0.25">
      <c r="A337" s="2" t="s">
        <v>341</v>
      </c>
      <c r="C337">
        <v>73</v>
      </c>
      <c r="D337">
        <v>289</v>
      </c>
      <c r="E337">
        <f t="shared" si="7"/>
        <v>1</v>
      </c>
      <c r="AC337">
        <v>-0.27473465000000002</v>
      </c>
      <c r="AD337">
        <v>0.27712884999999998</v>
      </c>
      <c r="AE337">
        <v>9.3008749999999996</v>
      </c>
    </row>
    <row r="338" spans="1:31" x14ac:dyDescent="0.25">
      <c r="A338" s="2" t="s">
        <v>342</v>
      </c>
      <c r="C338">
        <v>72</v>
      </c>
      <c r="D338">
        <v>291</v>
      </c>
      <c r="E338">
        <f t="shared" si="7"/>
        <v>0</v>
      </c>
      <c r="AC338">
        <v>-0.38187515999999999</v>
      </c>
      <c r="AD338">
        <v>0.28251579999999998</v>
      </c>
      <c r="AE338">
        <v>9.2960860000000007</v>
      </c>
    </row>
    <row r="339" spans="1:31" x14ac:dyDescent="0.25">
      <c r="A339" s="2" t="s">
        <v>343</v>
      </c>
      <c r="C339">
        <v>72</v>
      </c>
      <c r="D339">
        <v>291</v>
      </c>
      <c r="E339">
        <f t="shared" si="7"/>
        <v>0</v>
      </c>
      <c r="AC339">
        <v>-0.26216509999999998</v>
      </c>
      <c r="AD339">
        <v>0.30346507</v>
      </c>
      <c r="AE339">
        <v>9.3068609999999996</v>
      </c>
    </row>
    <row r="340" spans="1:31" x14ac:dyDescent="0.25">
      <c r="A340" s="2" t="s">
        <v>344</v>
      </c>
      <c r="C340">
        <v>72</v>
      </c>
      <c r="D340">
        <v>291</v>
      </c>
      <c r="E340">
        <f t="shared" si="7"/>
        <v>0</v>
      </c>
      <c r="AC340">
        <v>-0.29688102</v>
      </c>
      <c r="AD340">
        <v>0.26994625</v>
      </c>
      <c r="AE340">
        <v>9.302073</v>
      </c>
    </row>
    <row r="341" spans="1:31" x14ac:dyDescent="0.25">
      <c r="A341" s="2" t="s">
        <v>345</v>
      </c>
      <c r="C341">
        <v>72</v>
      </c>
      <c r="D341">
        <v>291</v>
      </c>
      <c r="E341">
        <f t="shared" si="7"/>
        <v>0</v>
      </c>
      <c r="AC341">
        <v>-0.22744916000000001</v>
      </c>
      <c r="AD341">
        <v>0.23822308</v>
      </c>
      <c r="AE341">
        <v>9.3152399999999993</v>
      </c>
    </row>
    <row r="342" spans="1:31" x14ac:dyDescent="0.25">
      <c r="A342" s="2" t="s">
        <v>346</v>
      </c>
      <c r="C342">
        <v>72</v>
      </c>
      <c r="D342">
        <v>291</v>
      </c>
      <c r="E342">
        <f t="shared" si="7"/>
        <v>0</v>
      </c>
      <c r="AC342">
        <v>-0.34117374</v>
      </c>
      <c r="AD342">
        <v>0.31124622000000002</v>
      </c>
      <c r="AE342">
        <v>9.302073</v>
      </c>
    </row>
    <row r="343" spans="1:31" x14ac:dyDescent="0.25">
      <c r="A343" s="2" t="s">
        <v>347</v>
      </c>
      <c r="C343">
        <v>72</v>
      </c>
      <c r="D343">
        <v>291</v>
      </c>
      <c r="E343">
        <f t="shared" si="7"/>
        <v>0</v>
      </c>
      <c r="AC343">
        <v>-0.38247370000000003</v>
      </c>
      <c r="AD343">
        <v>0.30047232000000001</v>
      </c>
      <c r="AE343">
        <v>9.2799250000000004</v>
      </c>
    </row>
    <row r="344" spans="1:31" x14ac:dyDescent="0.25">
      <c r="A344" s="2" t="s">
        <v>348</v>
      </c>
      <c r="C344">
        <v>72</v>
      </c>
      <c r="D344">
        <v>291</v>
      </c>
      <c r="E344">
        <f t="shared" si="7"/>
        <v>0</v>
      </c>
      <c r="AC344">
        <v>-0.38606504000000003</v>
      </c>
      <c r="AD344">
        <v>0.30526071999999999</v>
      </c>
      <c r="AE344">
        <v>9.2793270000000003</v>
      </c>
    </row>
    <row r="345" spans="1:31" x14ac:dyDescent="0.25">
      <c r="A345" s="2" t="s">
        <v>349</v>
      </c>
      <c r="C345">
        <v>72</v>
      </c>
      <c r="D345">
        <v>291</v>
      </c>
      <c r="E345">
        <f t="shared" si="7"/>
        <v>0</v>
      </c>
      <c r="AC345">
        <v>-0.32561143999999997</v>
      </c>
      <c r="AD345">
        <v>0.27892450000000002</v>
      </c>
      <c r="AE345">
        <v>9.2715460000000007</v>
      </c>
    </row>
    <row r="346" spans="1:31" x14ac:dyDescent="0.25">
      <c r="A346" s="2" t="s">
        <v>350</v>
      </c>
      <c r="C346">
        <v>72</v>
      </c>
      <c r="D346">
        <v>291</v>
      </c>
      <c r="E346">
        <f t="shared" si="7"/>
        <v>0</v>
      </c>
      <c r="AC346">
        <v>-0.30945056999999998</v>
      </c>
      <c r="AD346">
        <v>0.28131869999999998</v>
      </c>
      <c r="AE346">
        <v>9.2721440000000008</v>
      </c>
    </row>
    <row r="347" spans="1:31" x14ac:dyDescent="0.25">
      <c r="A347" s="2" t="s">
        <v>351</v>
      </c>
      <c r="C347">
        <v>72</v>
      </c>
      <c r="D347">
        <v>291</v>
      </c>
      <c r="E347">
        <f t="shared" si="7"/>
        <v>0</v>
      </c>
      <c r="AC347">
        <v>-0.30286651999999997</v>
      </c>
      <c r="AD347">
        <v>0.28431144000000003</v>
      </c>
      <c r="AE347">
        <v>9.2996780000000001</v>
      </c>
    </row>
    <row r="348" spans="1:31" x14ac:dyDescent="0.25">
      <c r="A348" s="2" t="s">
        <v>352</v>
      </c>
      <c r="C348">
        <v>72</v>
      </c>
      <c r="D348">
        <v>291</v>
      </c>
      <c r="E348">
        <f t="shared" si="7"/>
        <v>0</v>
      </c>
      <c r="AC348">
        <v>-0.12270283999999999</v>
      </c>
      <c r="AD348">
        <v>0.36631286000000002</v>
      </c>
      <c r="AE348">
        <v>9.3098539999999996</v>
      </c>
    </row>
    <row r="349" spans="1:31" x14ac:dyDescent="0.25">
      <c r="A349" s="2" t="s">
        <v>353</v>
      </c>
      <c r="C349">
        <v>72</v>
      </c>
      <c r="D349">
        <v>291</v>
      </c>
      <c r="E349">
        <f t="shared" si="7"/>
        <v>0</v>
      </c>
      <c r="AC349">
        <v>-0.22864625999999999</v>
      </c>
      <c r="AD349">
        <v>0.24061727999999999</v>
      </c>
      <c r="AE349">
        <v>9.3032690000000002</v>
      </c>
    </row>
    <row r="350" spans="1:31" x14ac:dyDescent="0.25">
      <c r="A350" s="2" t="s">
        <v>354</v>
      </c>
      <c r="C350">
        <v>72</v>
      </c>
      <c r="D350">
        <v>291</v>
      </c>
      <c r="E350">
        <f t="shared" si="7"/>
        <v>0</v>
      </c>
      <c r="AC350">
        <v>-0.39504328</v>
      </c>
      <c r="AD350">
        <v>0.29747957000000003</v>
      </c>
      <c r="AE350">
        <v>9.3116489999999992</v>
      </c>
    </row>
    <row r="351" spans="1:31" x14ac:dyDescent="0.25">
      <c r="A351" s="2" t="s">
        <v>355</v>
      </c>
      <c r="C351">
        <v>72</v>
      </c>
      <c r="D351">
        <v>291</v>
      </c>
      <c r="E351">
        <f t="shared" si="7"/>
        <v>0</v>
      </c>
      <c r="AC351">
        <v>-0.30645781999999999</v>
      </c>
      <c r="AD351">
        <v>0.27114335000000001</v>
      </c>
      <c r="AE351">
        <v>9.2703489999999995</v>
      </c>
    </row>
    <row r="352" spans="1:31" x14ac:dyDescent="0.25">
      <c r="A352" s="2" t="s">
        <v>356</v>
      </c>
      <c r="C352">
        <v>72</v>
      </c>
      <c r="D352">
        <v>292</v>
      </c>
      <c r="E352">
        <f t="shared" si="7"/>
        <v>0</v>
      </c>
      <c r="AC352">
        <v>-0.23642741</v>
      </c>
      <c r="AD352">
        <v>0.23403320999999999</v>
      </c>
      <c r="AE352">
        <v>9.3098539999999996</v>
      </c>
    </row>
    <row r="353" spans="1:31" x14ac:dyDescent="0.25">
      <c r="A353" s="2" t="s">
        <v>357</v>
      </c>
      <c r="C353">
        <v>72</v>
      </c>
      <c r="D353">
        <v>292</v>
      </c>
      <c r="E353">
        <f t="shared" si="7"/>
        <v>0</v>
      </c>
      <c r="AC353">
        <v>-0.33339259999999998</v>
      </c>
      <c r="AD353">
        <v>0.28311434000000002</v>
      </c>
      <c r="AE353">
        <v>9.2960860000000007</v>
      </c>
    </row>
    <row r="354" spans="1:31" x14ac:dyDescent="0.25">
      <c r="A354" s="2" t="s">
        <v>358</v>
      </c>
      <c r="C354">
        <v>72</v>
      </c>
      <c r="D354">
        <v>292</v>
      </c>
      <c r="E354">
        <f t="shared" si="7"/>
        <v>0</v>
      </c>
      <c r="AC354">
        <v>-0.33877953999999999</v>
      </c>
      <c r="AD354">
        <v>0.27593174999999998</v>
      </c>
      <c r="AE354">
        <v>9.2996780000000001</v>
      </c>
    </row>
    <row r="355" spans="1:31" x14ac:dyDescent="0.25">
      <c r="A355" s="2" t="s">
        <v>359</v>
      </c>
      <c r="C355">
        <v>72</v>
      </c>
      <c r="D355">
        <v>292</v>
      </c>
      <c r="E355">
        <f t="shared" si="7"/>
        <v>0</v>
      </c>
      <c r="AC355">
        <v>-0.32501289999999999</v>
      </c>
      <c r="AD355">
        <v>0.28311434000000002</v>
      </c>
      <c r="AE355">
        <v>9.2805239999999998</v>
      </c>
    </row>
    <row r="356" spans="1:31" x14ac:dyDescent="0.25">
      <c r="A356" s="2" t="s">
        <v>360</v>
      </c>
      <c r="C356">
        <v>72</v>
      </c>
      <c r="D356">
        <v>292</v>
      </c>
      <c r="E356">
        <f t="shared" si="7"/>
        <v>0</v>
      </c>
      <c r="AC356">
        <v>-0.35075054</v>
      </c>
      <c r="AD356">
        <v>0.29149406999999999</v>
      </c>
      <c r="AE356">
        <v>9.2889040000000005</v>
      </c>
    </row>
    <row r="357" spans="1:31" x14ac:dyDescent="0.25">
      <c r="A357" s="2" t="s">
        <v>361</v>
      </c>
      <c r="C357">
        <v>72</v>
      </c>
      <c r="D357">
        <v>292</v>
      </c>
      <c r="E357">
        <f t="shared" si="7"/>
        <v>0</v>
      </c>
      <c r="AC357">
        <v>-0.36631286000000002</v>
      </c>
      <c r="AD357">
        <v>0.31723170000000001</v>
      </c>
      <c r="AE357">
        <v>9.2978819999999995</v>
      </c>
    </row>
    <row r="358" spans="1:31" x14ac:dyDescent="0.25">
      <c r="A358" s="2" t="s">
        <v>362</v>
      </c>
      <c r="C358">
        <v>72</v>
      </c>
      <c r="D358">
        <v>292</v>
      </c>
      <c r="E358">
        <f t="shared" si="7"/>
        <v>0</v>
      </c>
      <c r="AC358">
        <v>-0.2657564</v>
      </c>
      <c r="AD358">
        <v>0.25977086999999999</v>
      </c>
      <c r="AE358">
        <v>9.2906999999999993</v>
      </c>
    </row>
    <row r="359" spans="1:31" x14ac:dyDescent="0.25">
      <c r="A359" s="2" t="s">
        <v>363</v>
      </c>
      <c r="C359">
        <v>72</v>
      </c>
      <c r="D359">
        <v>292</v>
      </c>
      <c r="E359">
        <f t="shared" si="7"/>
        <v>0</v>
      </c>
      <c r="AC359">
        <v>-0.39264907999999998</v>
      </c>
      <c r="AD359">
        <v>0.27293899999999999</v>
      </c>
      <c r="AE359">
        <v>9.2757360000000002</v>
      </c>
    </row>
    <row r="360" spans="1:31" x14ac:dyDescent="0.25">
      <c r="A360" s="2" t="s">
        <v>364</v>
      </c>
      <c r="C360">
        <v>72</v>
      </c>
      <c r="D360">
        <v>292</v>
      </c>
      <c r="E360">
        <f t="shared" si="7"/>
        <v>0</v>
      </c>
      <c r="AC360">
        <v>-0.32142156</v>
      </c>
      <c r="AD360">
        <v>0.28012160000000003</v>
      </c>
      <c r="AE360">
        <v>9.2817209999999992</v>
      </c>
    </row>
    <row r="361" spans="1:31" x14ac:dyDescent="0.25">
      <c r="A361" s="2" t="s">
        <v>365</v>
      </c>
      <c r="C361">
        <v>72</v>
      </c>
      <c r="D361">
        <v>292</v>
      </c>
      <c r="E361">
        <f t="shared" si="7"/>
        <v>0</v>
      </c>
      <c r="AC361">
        <v>-0.32621</v>
      </c>
      <c r="AD361">
        <v>0.27234045000000001</v>
      </c>
      <c r="AE361">
        <v>9.2906999999999993</v>
      </c>
    </row>
    <row r="362" spans="1:31" x14ac:dyDescent="0.25">
      <c r="A362" s="2" t="s">
        <v>366</v>
      </c>
      <c r="C362">
        <v>72</v>
      </c>
      <c r="D362">
        <v>292</v>
      </c>
      <c r="E362">
        <f t="shared" si="7"/>
        <v>0</v>
      </c>
      <c r="AC362">
        <v>-0.37229835999999999</v>
      </c>
      <c r="AD362">
        <v>0.28670563999999998</v>
      </c>
      <c r="AE362">
        <v>9.2757360000000002</v>
      </c>
    </row>
    <row r="363" spans="1:31" x14ac:dyDescent="0.25">
      <c r="A363" s="2" t="s">
        <v>367</v>
      </c>
      <c r="C363">
        <v>72</v>
      </c>
      <c r="D363">
        <v>292</v>
      </c>
      <c r="E363">
        <f t="shared" si="7"/>
        <v>0</v>
      </c>
      <c r="AC363">
        <v>-0.23762453</v>
      </c>
      <c r="AD363">
        <v>0.23822308</v>
      </c>
      <c r="AE363">
        <v>9.3248169999999995</v>
      </c>
    </row>
    <row r="364" spans="1:31" x14ac:dyDescent="0.25">
      <c r="A364" s="2" t="s">
        <v>368</v>
      </c>
      <c r="C364">
        <v>72</v>
      </c>
      <c r="D364">
        <v>292</v>
      </c>
      <c r="E364">
        <f t="shared" si="7"/>
        <v>0</v>
      </c>
      <c r="AC364">
        <v>-0.29448681999999998</v>
      </c>
      <c r="AD364">
        <v>0.27413609999999999</v>
      </c>
      <c r="AE364">
        <v>9.2942909999999994</v>
      </c>
    </row>
    <row r="365" spans="1:31" x14ac:dyDescent="0.25">
      <c r="A365" s="2" t="s">
        <v>369</v>
      </c>
      <c r="C365">
        <v>72</v>
      </c>
      <c r="D365">
        <v>292</v>
      </c>
      <c r="E365">
        <f t="shared" si="7"/>
        <v>0</v>
      </c>
      <c r="AC365">
        <v>-0.26036942000000002</v>
      </c>
      <c r="AD365">
        <v>0.22565351</v>
      </c>
      <c r="AE365">
        <v>9.2948889999999995</v>
      </c>
    </row>
    <row r="366" spans="1:31" x14ac:dyDescent="0.25">
      <c r="A366" s="2" t="s">
        <v>370</v>
      </c>
      <c r="C366">
        <v>72</v>
      </c>
      <c r="D366">
        <v>292</v>
      </c>
      <c r="E366">
        <f t="shared" si="7"/>
        <v>0</v>
      </c>
      <c r="AC366">
        <v>-0.37229835999999999</v>
      </c>
      <c r="AD366">
        <v>0.28371289999999999</v>
      </c>
      <c r="AE366">
        <v>9.2871079999999999</v>
      </c>
    </row>
    <row r="367" spans="1:31" x14ac:dyDescent="0.25">
      <c r="A367" s="2" t="s">
        <v>371</v>
      </c>
      <c r="C367">
        <v>72</v>
      </c>
      <c r="D367">
        <v>292</v>
      </c>
      <c r="E367">
        <f t="shared" si="7"/>
        <v>0</v>
      </c>
      <c r="AC367">
        <v>-0.3573346</v>
      </c>
      <c r="AD367">
        <v>0.28969840000000002</v>
      </c>
      <c r="AE367">
        <v>9.2793270000000003</v>
      </c>
    </row>
    <row r="368" spans="1:31" x14ac:dyDescent="0.25">
      <c r="A368" s="2" t="s">
        <v>372</v>
      </c>
      <c r="C368">
        <v>72</v>
      </c>
      <c r="D368">
        <v>292</v>
      </c>
      <c r="E368">
        <f t="shared" si="7"/>
        <v>0</v>
      </c>
      <c r="AC368">
        <v>-0.32980130000000002</v>
      </c>
      <c r="AD368">
        <v>0.2753332</v>
      </c>
      <c r="AE368">
        <v>9.3038670000000003</v>
      </c>
    </row>
    <row r="369" spans="1:31" x14ac:dyDescent="0.25">
      <c r="A369" s="2" t="s">
        <v>373</v>
      </c>
      <c r="C369">
        <v>72</v>
      </c>
      <c r="D369">
        <v>292</v>
      </c>
      <c r="E369">
        <f t="shared" si="7"/>
        <v>0</v>
      </c>
      <c r="AC369">
        <v>-0.39504328</v>
      </c>
      <c r="AD369">
        <v>0.30286651999999997</v>
      </c>
      <c r="AE369">
        <v>9.2757360000000002</v>
      </c>
    </row>
    <row r="370" spans="1:31" x14ac:dyDescent="0.25">
      <c r="A370" s="2" t="s">
        <v>374</v>
      </c>
      <c r="C370">
        <v>72</v>
      </c>
      <c r="D370">
        <v>292</v>
      </c>
      <c r="E370">
        <f t="shared" si="7"/>
        <v>0</v>
      </c>
      <c r="AC370">
        <v>-0.34715923999999998</v>
      </c>
      <c r="AD370">
        <v>0.29448681999999998</v>
      </c>
      <c r="AE370">
        <v>9.2954880000000006</v>
      </c>
    </row>
    <row r="371" spans="1:31" x14ac:dyDescent="0.25">
      <c r="A371" s="2" t="s">
        <v>375</v>
      </c>
      <c r="C371">
        <v>72</v>
      </c>
      <c r="D371">
        <v>292</v>
      </c>
      <c r="E371">
        <f t="shared" si="7"/>
        <v>0</v>
      </c>
      <c r="AC371">
        <v>-0.32142156</v>
      </c>
      <c r="AD371">
        <v>0.26336219999999999</v>
      </c>
      <c r="AE371">
        <v>9.2811229999999991</v>
      </c>
    </row>
    <row r="372" spans="1:31" x14ac:dyDescent="0.25">
      <c r="A372" s="2" t="s">
        <v>376</v>
      </c>
      <c r="C372">
        <v>72</v>
      </c>
      <c r="D372">
        <v>292</v>
      </c>
      <c r="E372">
        <f t="shared" si="7"/>
        <v>0</v>
      </c>
      <c r="AC372">
        <v>-0.27473465000000002</v>
      </c>
      <c r="AD372">
        <v>0.23822308</v>
      </c>
      <c r="AE372">
        <v>9.2883049999999994</v>
      </c>
    </row>
    <row r="373" spans="1:31" x14ac:dyDescent="0.25">
      <c r="A373" s="2" t="s">
        <v>377</v>
      </c>
      <c r="C373">
        <v>72</v>
      </c>
      <c r="D373">
        <v>292</v>
      </c>
      <c r="E373">
        <f t="shared" si="7"/>
        <v>0</v>
      </c>
      <c r="AC373">
        <v>-0.23163901000000001</v>
      </c>
      <c r="AD373">
        <v>0.21188684999999999</v>
      </c>
      <c r="AE373">
        <v>9.3044659999999997</v>
      </c>
    </row>
    <row r="374" spans="1:31" x14ac:dyDescent="0.25">
      <c r="A374" s="2" t="s">
        <v>378</v>
      </c>
      <c r="C374">
        <v>72</v>
      </c>
      <c r="D374">
        <v>292</v>
      </c>
      <c r="E374">
        <f t="shared" si="7"/>
        <v>0</v>
      </c>
      <c r="AC374">
        <v>-0.31783025999999998</v>
      </c>
      <c r="AD374">
        <v>0.25737666999999997</v>
      </c>
      <c r="AE374">
        <v>9.2859119999999997</v>
      </c>
    </row>
    <row r="375" spans="1:31" x14ac:dyDescent="0.25">
      <c r="A375" s="2" t="s">
        <v>379</v>
      </c>
      <c r="C375">
        <v>72</v>
      </c>
      <c r="D375">
        <v>292</v>
      </c>
      <c r="E375">
        <f t="shared" si="7"/>
        <v>0</v>
      </c>
      <c r="AC375">
        <v>-0.32920273999999999</v>
      </c>
      <c r="AD375">
        <v>0.28072014000000001</v>
      </c>
      <c r="AE375">
        <v>9.2769329999999997</v>
      </c>
    </row>
    <row r="376" spans="1:31" x14ac:dyDescent="0.25">
      <c r="A376" s="2" t="s">
        <v>380</v>
      </c>
      <c r="C376">
        <v>72</v>
      </c>
      <c r="D376">
        <v>292</v>
      </c>
      <c r="E376">
        <f t="shared" si="7"/>
        <v>0</v>
      </c>
      <c r="AC376">
        <v>-0.31783025999999998</v>
      </c>
      <c r="AD376">
        <v>0.28969840000000002</v>
      </c>
      <c r="AE376">
        <v>9.2883049999999994</v>
      </c>
    </row>
    <row r="377" spans="1:31" x14ac:dyDescent="0.25">
      <c r="A377" s="2" t="s">
        <v>381</v>
      </c>
      <c r="C377">
        <v>72</v>
      </c>
      <c r="D377">
        <v>292</v>
      </c>
      <c r="E377">
        <f t="shared" si="7"/>
        <v>0</v>
      </c>
      <c r="AC377">
        <v>-0.30346507</v>
      </c>
      <c r="AD377">
        <v>0.26874914999999999</v>
      </c>
      <c r="AE377">
        <v>9.2895020000000006</v>
      </c>
    </row>
    <row r="378" spans="1:31" x14ac:dyDescent="0.25">
      <c r="A378" s="2" t="s">
        <v>382</v>
      </c>
      <c r="C378">
        <v>72</v>
      </c>
      <c r="D378">
        <v>292</v>
      </c>
      <c r="E378">
        <f t="shared" si="7"/>
        <v>0</v>
      </c>
      <c r="AC378">
        <v>-0.30286651999999997</v>
      </c>
      <c r="AD378">
        <v>0.26336219999999999</v>
      </c>
      <c r="AE378">
        <v>9.2745390000000008</v>
      </c>
    </row>
    <row r="379" spans="1:31" x14ac:dyDescent="0.25">
      <c r="A379" s="2" t="s">
        <v>383</v>
      </c>
      <c r="C379">
        <v>72</v>
      </c>
      <c r="D379">
        <v>294</v>
      </c>
      <c r="E379">
        <f t="shared" si="7"/>
        <v>0</v>
      </c>
      <c r="AC379">
        <v>-0.25558101999999999</v>
      </c>
      <c r="AD379">
        <v>0.25318681999999998</v>
      </c>
      <c r="AE379">
        <v>9.2841159999999991</v>
      </c>
    </row>
    <row r="380" spans="1:31" x14ac:dyDescent="0.25">
      <c r="A380" s="2" t="s">
        <v>384</v>
      </c>
      <c r="C380">
        <v>72</v>
      </c>
      <c r="D380">
        <v>294</v>
      </c>
      <c r="E380">
        <f t="shared" si="7"/>
        <v>0</v>
      </c>
      <c r="AC380">
        <v>-0.33039984</v>
      </c>
      <c r="AD380">
        <v>0.25797522000000001</v>
      </c>
      <c r="AE380">
        <v>9.2924959999999999</v>
      </c>
    </row>
    <row r="381" spans="1:31" x14ac:dyDescent="0.25">
      <c r="A381" s="2" t="s">
        <v>385</v>
      </c>
      <c r="C381">
        <v>72</v>
      </c>
      <c r="D381">
        <v>294</v>
      </c>
      <c r="E381">
        <f t="shared" si="7"/>
        <v>0</v>
      </c>
      <c r="AC381">
        <v>-0.30047232000000001</v>
      </c>
      <c r="AD381">
        <v>0.25917232000000001</v>
      </c>
      <c r="AE381">
        <v>9.2817209999999992</v>
      </c>
    </row>
    <row r="382" spans="1:31" x14ac:dyDescent="0.25">
      <c r="A382" s="2" t="s">
        <v>386</v>
      </c>
      <c r="C382">
        <v>72</v>
      </c>
      <c r="D382">
        <v>294</v>
      </c>
      <c r="E382">
        <f t="shared" si="7"/>
        <v>0</v>
      </c>
      <c r="AC382">
        <v>-0.46627077</v>
      </c>
      <c r="AD382">
        <v>0.29568391999999999</v>
      </c>
      <c r="AE382">
        <v>9.2637649999999994</v>
      </c>
    </row>
    <row r="383" spans="1:31" x14ac:dyDescent="0.25">
      <c r="A383" s="2" t="s">
        <v>387</v>
      </c>
      <c r="C383">
        <v>72</v>
      </c>
      <c r="D383">
        <v>294</v>
      </c>
      <c r="E383">
        <f t="shared" si="7"/>
        <v>0</v>
      </c>
      <c r="AC383">
        <v>5.7017913</v>
      </c>
      <c r="AD383">
        <v>4.5232453000000001</v>
      </c>
      <c r="AE383">
        <v>6.3859344</v>
      </c>
    </row>
    <row r="384" spans="1:31" x14ac:dyDescent="0.25">
      <c r="A384" s="2" t="s">
        <v>388</v>
      </c>
      <c r="C384">
        <v>72</v>
      </c>
      <c r="D384">
        <v>294</v>
      </c>
      <c r="E384">
        <f t="shared" si="7"/>
        <v>0</v>
      </c>
      <c r="K384" s="1"/>
      <c r="AC384">
        <v>0.6841431</v>
      </c>
      <c r="AD384">
        <v>-1.4221558999999999</v>
      </c>
      <c r="AE384">
        <v>9.2182750000000002</v>
      </c>
    </row>
    <row r="385" spans="1:31" x14ac:dyDescent="0.25">
      <c r="A385" s="2" t="s">
        <v>389</v>
      </c>
      <c r="C385">
        <v>72</v>
      </c>
      <c r="D385">
        <v>294</v>
      </c>
      <c r="E385">
        <f t="shared" si="7"/>
        <v>0</v>
      </c>
      <c r="AC385">
        <v>-0.22984336</v>
      </c>
      <c r="AD385">
        <v>0.23822308</v>
      </c>
      <c r="AE385">
        <v>9.2924959999999999</v>
      </c>
    </row>
    <row r="386" spans="1:31" x14ac:dyDescent="0.25">
      <c r="A386" s="2" t="s">
        <v>390</v>
      </c>
      <c r="C386">
        <v>72</v>
      </c>
      <c r="D386">
        <v>294</v>
      </c>
      <c r="E386">
        <f t="shared" si="7"/>
        <v>0</v>
      </c>
      <c r="AC386">
        <v>-0.17477672</v>
      </c>
      <c r="AD386">
        <v>0.22864625999999999</v>
      </c>
      <c r="AE386">
        <v>9.2918970000000005</v>
      </c>
    </row>
    <row r="387" spans="1:31" x14ac:dyDescent="0.25">
      <c r="A387" s="2" t="s">
        <v>391</v>
      </c>
      <c r="C387">
        <v>72</v>
      </c>
      <c r="D387">
        <v>294</v>
      </c>
      <c r="E387">
        <f t="shared" ref="E387:E450" si="8">C387-C388</f>
        <v>0</v>
      </c>
      <c r="K387" s="1"/>
      <c r="AC387">
        <v>-0.23403320999999999</v>
      </c>
      <c r="AD387">
        <v>0.20231004</v>
      </c>
      <c r="AE387">
        <v>9.2775320000000008</v>
      </c>
    </row>
    <row r="388" spans="1:31" x14ac:dyDescent="0.25">
      <c r="A388" s="2" t="s">
        <v>392</v>
      </c>
      <c r="C388">
        <v>72</v>
      </c>
      <c r="D388">
        <v>294</v>
      </c>
      <c r="E388">
        <f t="shared" si="8"/>
        <v>0</v>
      </c>
      <c r="AC388">
        <v>-0.23882163000000001</v>
      </c>
      <c r="AD388">
        <v>0.19273324</v>
      </c>
      <c r="AE388">
        <v>9.2835169999999998</v>
      </c>
    </row>
    <row r="389" spans="1:31" x14ac:dyDescent="0.25">
      <c r="A389" s="2" t="s">
        <v>393</v>
      </c>
      <c r="C389">
        <v>72</v>
      </c>
      <c r="D389">
        <v>294</v>
      </c>
      <c r="E389">
        <f t="shared" si="8"/>
        <v>0</v>
      </c>
      <c r="K389" s="1"/>
      <c r="AC389">
        <v>-0.22266077000000001</v>
      </c>
      <c r="AD389">
        <v>0.19572598999999999</v>
      </c>
      <c r="AE389">
        <v>9.2918970000000005</v>
      </c>
    </row>
    <row r="390" spans="1:31" x14ac:dyDescent="0.25">
      <c r="A390" s="2" t="s">
        <v>394</v>
      </c>
      <c r="C390">
        <v>72</v>
      </c>
      <c r="D390">
        <v>294</v>
      </c>
      <c r="E390">
        <f t="shared" si="8"/>
        <v>0</v>
      </c>
      <c r="AC390">
        <v>-0.24121582999999999</v>
      </c>
      <c r="AD390">
        <v>0.18794483000000001</v>
      </c>
      <c r="AE390">
        <v>9.2936929999999993</v>
      </c>
    </row>
    <row r="391" spans="1:31" x14ac:dyDescent="0.25">
      <c r="A391" s="2" t="s">
        <v>395</v>
      </c>
      <c r="C391">
        <v>72</v>
      </c>
      <c r="D391">
        <v>294</v>
      </c>
      <c r="E391">
        <f t="shared" si="8"/>
        <v>0</v>
      </c>
      <c r="K391" s="1"/>
      <c r="AC391">
        <v>-0.24540566999999999</v>
      </c>
      <c r="AD391">
        <v>0.19273324</v>
      </c>
      <c r="AE391">
        <v>9.293094</v>
      </c>
    </row>
    <row r="392" spans="1:31" x14ac:dyDescent="0.25">
      <c r="A392" s="2" t="s">
        <v>396</v>
      </c>
      <c r="C392">
        <v>72</v>
      </c>
      <c r="D392">
        <v>295</v>
      </c>
      <c r="E392">
        <f t="shared" si="8"/>
        <v>0</v>
      </c>
      <c r="AC392">
        <v>-0.23582886</v>
      </c>
      <c r="AD392">
        <v>0.19393034000000001</v>
      </c>
      <c r="AE392">
        <v>9.3002769999999995</v>
      </c>
    </row>
    <row r="393" spans="1:31" x14ac:dyDescent="0.25">
      <c r="A393" s="2" t="s">
        <v>397</v>
      </c>
      <c r="C393">
        <v>72</v>
      </c>
      <c r="D393">
        <v>295</v>
      </c>
      <c r="E393">
        <f t="shared" si="8"/>
        <v>0</v>
      </c>
      <c r="AC393">
        <v>-0.24121582999999999</v>
      </c>
      <c r="AD393">
        <v>0.19991584000000001</v>
      </c>
      <c r="AE393">
        <v>9.2972839999999994</v>
      </c>
    </row>
    <row r="394" spans="1:31" x14ac:dyDescent="0.25">
      <c r="A394" s="2" t="s">
        <v>398</v>
      </c>
      <c r="C394">
        <v>72</v>
      </c>
      <c r="D394">
        <v>295</v>
      </c>
      <c r="E394">
        <f t="shared" si="8"/>
        <v>0</v>
      </c>
      <c r="AC394">
        <v>-0.24121582999999999</v>
      </c>
      <c r="AD394">
        <v>0.19632453999999999</v>
      </c>
      <c r="AE394">
        <v>9.2966850000000001</v>
      </c>
    </row>
    <row r="395" spans="1:31" x14ac:dyDescent="0.25">
      <c r="A395" s="2" t="s">
        <v>399</v>
      </c>
      <c r="C395">
        <v>72</v>
      </c>
      <c r="D395">
        <v>295</v>
      </c>
      <c r="E395">
        <f t="shared" si="8"/>
        <v>0</v>
      </c>
      <c r="AC395">
        <v>-0.23343465999999999</v>
      </c>
      <c r="AD395">
        <v>0.19632453999999999</v>
      </c>
      <c r="AE395">
        <v>9.2966850000000001</v>
      </c>
    </row>
    <row r="396" spans="1:31" x14ac:dyDescent="0.25">
      <c r="A396" s="2" t="s">
        <v>400</v>
      </c>
      <c r="C396">
        <v>72</v>
      </c>
      <c r="D396">
        <v>295</v>
      </c>
      <c r="E396">
        <f t="shared" si="8"/>
        <v>0</v>
      </c>
      <c r="AC396">
        <v>-0.24181437</v>
      </c>
      <c r="AD396">
        <v>0.19093758</v>
      </c>
      <c r="AE396">
        <v>9.3032690000000002</v>
      </c>
    </row>
    <row r="397" spans="1:31" x14ac:dyDescent="0.25">
      <c r="A397" s="2" t="s">
        <v>401</v>
      </c>
      <c r="C397">
        <v>72</v>
      </c>
      <c r="D397">
        <v>295</v>
      </c>
      <c r="E397">
        <f t="shared" si="8"/>
        <v>0</v>
      </c>
      <c r="AC397">
        <v>-0.14784195999999999</v>
      </c>
      <c r="AD397">
        <v>0.28311434000000002</v>
      </c>
      <c r="AE397">
        <v>9.2859119999999997</v>
      </c>
    </row>
    <row r="398" spans="1:31" x14ac:dyDescent="0.25">
      <c r="A398" s="2" t="s">
        <v>402</v>
      </c>
      <c r="C398">
        <v>72</v>
      </c>
      <c r="D398">
        <v>295</v>
      </c>
      <c r="E398">
        <f t="shared" si="8"/>
        <v>0</v>
      </c>
      <c r="AC398">
        <v>-0.17357961999999999</v>
      </c>
      <c r="AD398">
        <v>0.18555062999999999</v>
      </c>
      <c r="AE398">
        <v>9.2972839999999994</v>
      </c>
    </row>
    <row r="399" spans="1:31" x14ac:dyDescent="0.25">
      <c r="A399" s="2" t="s">
        <v>403</v>
      </c>
      <c r="C399">
        <v>72</v>
      </c>
      <c r="D399">
        <v>295</v>
      </c>
      <c r="E399">
        <f t="shared" si="8"/>
        <v>0</v>
      </c>
      <c r="AC399">
        <v>-0.22445641</v>
      </c>
      <c r="AD399">
        <v>0.18974047999999999</v>
      </c>
      <c r="AE399">
        <v>9.2924959999999999</v>
      </c>
    </row>
    <row r="400" spans="1:31" x14ac:dyDescent="0.25">
      <c r="A400" s="2" t="s">
        <v>404</v>
      </c>
      <c r="C400">
        <v>72</v>
      </c>
      <c r="D400">
        <v>295</v>
      </c>
      <c r="E400">
        <f t="shared" si="8"/>
        <v>0</v>
      </c>
      <c r="AC400">
        <v>-0.22804770999999999</v>
      </c>
      <c r="AD400">
        <v>0.19931729000000001</v>
      </c>
      <c r="AE400">
        <v>9.2978819999999995</v>
      </c>
    </row>
    <row r="401" spans="1:31" x14ac:dyDescent="0.25">
      <c r="A401" s="2" t="s">
        <v>405</v>
      </c>
      <c r="C401">
        <v>72</v>
      </c>
      <c r="D401">
        <v>295</v>
      </c>
      <c r="E401">
        <f t="shared" si="8"/>
        <v>0</v>
      </c>
      <c r="AC401">
        <v>-0.26934770000000002</v>
      </c>
      <c r="AD401">
        <v>0.17298106999999999</v>
      </c>
      <c r="AE401">
        <v>9.3038670000000003</v>
      </c>
    </row>
    <row r="402" spans="1:31" x14ac:dyDescent="0.25">
      <c r="A402" s="2" t="s">
        <v>406</v>
      </c>
      <c r="C402">
        <v>72</v>
      </c>
      <c r="D402">
        <v>295</v>
      </c>
      <c r="E402">
        <f t="shared" si="8"/>
        <v>0</v>
      </c>
      <c r="AC402">
        <v>-0.23403320999999999</v>
      </c>
      <c r="AD402">
        <v>0.21547815000000001</v>
      </c>
      <c r="AE402">
        <v>9.2918970000000005</v>
      </c>
    </row>
    <row r="403" spans="1:31" x14ac:dyDescent="0.25">
      <c r="A403" s="2" t="s">
        <v>407</v>
      </c>
      <c r="C403">
        <v>72</v>
      </c>
      <c r="D403">
        <v>295</v>
      </c>
      <c r="E403">
        <f t="shared" si="8"/>
        <v>0</v>
      </c>
      <c r="AC403">
        <v>-0.32261869999999998</v>
      </c>
      <c r="AD403">
        <v>0.18555062999999999</v>
      </c>
      <c r="AE403">
        <v>9.2877069999999993</v>
      </c>
    </row>
    <row r="404" spans="1:31" x14ac:dyDescent="0.25">
      <c r="A404" s="2" t="s">
        <v>408</v>
      </c>
      <c r="C404">
        <v>72</v>
      </c>
      <c r="D404">
        <v>295</v>
      </c>
      <c r="E404">
        <f t="shared" si="8"/>
        <v>1</v>
      </c>
      <c r="AC404">
        <v>-0.14903906</v>
      </c>
      <c r="AD404">
        <v>0.19213469999999999</v>
      </c>
      <c r="AE404">
        <v>9.3110499999999998</v>
      </c>
    </row>
    <row r="405" spans="1:31" x14ac:dyDescent="0.25">
      <c r="A405" s="2" t="s">
        <v>409</v>
      </c>
      <c r="C405">
        <v>71</v>
      </c>
      <c r="D405">
        <v>296</v>
      </c>
      <c r="E405">
        <f t="shared" si="8"/>
        <v>0</v>
      </c>
      <c r="AC405">
        <v>-0.41838676000000002</v>
      </c>
      <c r="AD405">
        <v>0.15382746</v>
      </c>
      <c r="AE405">
        <v>9.2901009999999999</v>
      </c>
    </row>
    <row r="406" spans="1:31" x14ac:dyDescent="0.25">
      <c r="A406" s="2" t="s">
        <v>410</v>
      </c>
      <c r="C406">
        <v>71</v>
      </c>
      <c r="D406">
        <v>296</v>
      </c>
      <c r="E406">
        <f t="shared" si="8"/>
        <v>0</v>
      </c>
      <c r="AC406">
        <v>-0.24361002000000001</v>
      </c>
      <c r="AD406">
        <v>0.22505496</v>
      </c>
      <c r="AE406">
        <v>9.3092550000000003</v>
      </c>
    </row>
    <row r="407" spans="1:31" x14ac:dyDescent="0.25">
      <c r="A407" s="2" t="s">
        <v>411</v>
      </c>
      <c r="C407">
        <v>71</v>
      </c>
      <c r="D407">
        <v>296</v>
      </c>
      <c r="E407">
        <f t="shared" si="8"/>
        <v>0</v>
      </c>
      <c r="AC407">
        <v>-0.23762453</v>
      </c>
      <c r="AD407">
        <v>0.19692309</v>
      </c>
      <c r="AE407">
        <v>9.2942909999999994</v>
      </c>
    </row>
    <row r="408" spans="1:31" x14ac:dyDescent="0.25">
      <c r="A408" s="2" t="s">
        <v>412</v>
      </c>
      <c r="C408">
        <v>71</v>
      </c>
      <c r="D408">
        <v>296</v>
      </c>
      <c r="E408">
        <f t="shared" si="8"/>
        <v>0</v>
      </c>
      <c r="AC408">
        <v>-0.18255788000000001</v>
      </c>
      <c r="AD408">
        <v>0.14844051</v>
      </c>
      <c r="AE408">
        <v>9.3026704999999996</v>
      </c>
    </row>
    <row r="409" spans="1:31" x14ac:dyDescent="0.25">
      <c r="A409" s="2" t="s">
        <v>413</v>
      </c>
      <c r="C409">
        <v>71</v>
      </c>
      <c r="D409">
        <v>296</v>
      </c>
      <c r="E409">
        <f t="shared" si="8"/>
        <v>0</v>
      </c>
      <c r="AC409">
        <v>-0.23403320999999999</v>
      </c>
      <c r="AD409">
        <v>0.2148796</v>
      </c>
      <c r="AE409">
        <v>9.2942909999999994</v>
      </c>
    </row>
    <row r="410" spans="1:31" x14ac:dyDescent="0.25">
      <c r="A410" s="2" t="s">
        <v>414</v>
      </c>
      <c r="C410">
        <v>71</v>
      </c>
      <c r="D410">
        <v>296</v>
      </c>
      <c r="E410">
        <f t="shared" si="8"/>
        <v>0</v>
      </c>
      <c r="AC410">
        <v>-0.24361002000000001</v>
      </c>
      <c r="AD410">
        <v>0.19153613</v>
      </c>
      <c r="AE410">
        <v>9.2996780000000001</v>
      </c>
    </row>
    <row r="411" spans="1:31" x14ac:dyDescent="0.25">
      <c r="A411" s="2" t="s">
        <v>415</v>
      </c>
      <c r="C411">
        <v>71</v>
      </c>
      <c r="D411">
        <v>296</v>
      </c>
      <c r="E411">
        <f t="shared" si="8"/>
        <v>0</v>
      </c>
      <c r="AC411">
        <v>-0.32022445999999999</v>
      </c>
      <c r="AD411">
        <v>0.17477672</v>
      </c>
      <c r="AE411">
        <v>9.2841159999999991</v>
      </c>
    </row>
    <row r="412" spans="1:31" x14ac:dyDescent="0.25">
      <c r="A412" s="2" t="s">
        <v>416</v>
      </c>
      <c r="C412">
        <v>71</v>
      </c>
      <c r="D412">
        <v>296</v>
      </c>
      <c r="E412">
        <f t="shared" si="8"/>
        <v>0</v>
      </c>
      <c r="AC412">
        <v>-0.25558101999999999</v>
      </c>
      <c r="AD412">
        <v>0.20111293999999999</v>
      </c>
      <c r="AE412">
        <v>9.2817209999999992</v>
      </c>
    </row>
    <row r="413" spans="1:31" x14ac:dyDescent="0.25">
      <c r="A413" s="2" t="s">
        <v>417</v>
      </c>
      <c r="C413">
        <v>71</v>
      </c>
      <c r="D413">
        <v>296</v>
      </c>
      <c r="E413">
        <f t="shared" si="8"/>
        <v>0</v>
      </c>
      <c r="AC413">
        <v>-0.22206219999999999</v>
      </c>
      <c r="AD413">
        <v>0.18974047999999999</v>
      </c>
      <c r="AE413">
        <v>9.2996780000000001</v>
      </c>
    </row>
    <row r="414" spans="1:31" x14ac:dyDescent="0.25">
      <c r="A414" s="2" t="s">
        <v>418</v>
      </c>
      <c r="C414">
        <v>71</v>
      </c>
      <c r="D414">
        <v>296</v>
      </c>
      <c r="E414">
        <f t="shared" si="8"/>
        <v>0</v>
      </c>
      <c r="AC414">
        <v>-0.31783025999999998</v>
      </c>
      <c r="AD414">
        <v>0.15921440000000001</v>
      </c>
      <c r="AE414">
        <v>9.3026704999999996</v>
      </c>
    </row>
    <row r="415" spans="1:31" x14ac:dyDescent="0.25">
      <c r="A415" s="2" t="s">
        <v>419</v>
      </c>
      <c r="C415">
        <v>71</v>
      </c>
      <c r="D415">
        <v>296</v>
      </c>
      <c r="E415">
        <f t="shared" si="8"/>
        <v>0</v>
      </c>
      <c r="AC415">
        <v>-0.28790273999999999</v>
      </c>
      <c r="AD415">
        <v>0.20649988999999999</v>
      </c>
      <c r="AE415">
        <v>9.3056629999999991</v>
      </c>
    </row>
    <row r="416" spans="1:31" x14ac:dyDescent="0.25">
      <c r="A416" s="2" t="s">
        <v>420</v>
      </c>
      <c r="C416">
        <v>71</v>
      </c>
      <c r="D416">
        <v>296</v>
      </c>
      <c r="E416">
        <f t="shared" si="8"/>
        <v>0</v>
      </c>
      <c r="AC416">
        <v>-0.27054479999999997</v>
      </c>
      <c r="AD416">
        <v>0.24241292</v>
      </c>
      <c r="AE416">
        <v>9.3050650000000008</v>
      </c>
    </row>
    <row r="417" spans="1:31" x14ac:dyDescent="0.25">
      <c r="A417" s="2" t="s">
        <v>421</v>
      </c>
      <c r="C417">
        <v>71</v>
      </c>
      <c r="D417">
        <v>296</v>
      </c>
      <c r="E417">
        <f t="shared" si="8"/>
        <v>0</v>
      </c>
      <c r="AC417">
        <v>-0.23882163000000001</v>
      </c>
      <c r="AD417">
        <v>0.20410569000000001</v>
      </c>
      <c r="AE417">
        <v>9.2859119999999997</v>
      </c>
    </row>
    <row r="418" spans="1:31" x14ac:dyDescent="0.25">
      <c r="A418" s="2" t="s">
        <v>422</v>
      </c>
      <c r="C418">
        <v>71</v>
      </c>
      <c r="D418">
        <v>297</v>
      </c>
      <c r="E418">
        <f t="shared" si="8"/>
        <v>0</v>
      </c>
      <c r="K418" s="1"/>
      <c r="AC418">
        <v>-0.26396075000000002</v>
      </c>
      <c r="AD418">
        <v>0.16879121999999999</v>
      </c>
      <c r="AE418">
        <v>9.293094</v>
      </c>
    </row>
    <row r="419" spans="1:31" x14ac:dyDescent="0.25">
      <c r="A419" s="2" t="s">
        <v>423</v>
      </c>
      <c r="C419">
        <v>71</v>
      </c>
      <c r="D419">
        <v>297</v>
      </c>
      <c r="E419">
        <f t="shared" si="8"/>
        <v>0</v>
      </c>
      <c r="AC419">
        <v>-0.2088941</v>
      </c>
      <c r="AD419">
        <v>0.13706805</v>
      </c>
      <c r="AE419">
        <v>9.2906999999999993</v>
      </c>
    </row>
    <row r="420" spans="1:31" x14ac:dyDescent="0.25">
      <c r="A420" s="2" t="s">
        <v>424</v>
      </c>
      <c r="C420">
        <v>71</v>
      </c>
      <c r="D420">
        <v>297</v>
      </c>
      <c r="E420">
        <f t="shared" si="8"/>
        <v>0</v>
      </c>
      <c r="AC420">
        <v>2.8742391999999999</v>
      </c>
      <c r="AD420">
        <v>2.5594014999999999</v>
      </c>
      <c r="AE420">
        <v>6.7318964000000001</v>
      </c>
    </row>
    <row r="421" spans="1:31" x14ac:dyDescent="0.25">
      <c r="A421" s="2" t="s">
        <v>425</v>
      </c>
      <c r="C421">
        <v>71</v>
      </c>
      <c r="D421">
        <v>297</v>
      </c>
      <c r="E421">
        <f t="shared" si="8"/>
        <v>0</v>
      </c>
      <c r="AC421">
        <v>6.6044054000000001</v>
      </c>
      <c r="AD421">
        <v>5.3827639999999999</v>
      </c>
      <c r="AE421">
        <v>4.1796775000000004</v>
      </c>
    </row>
    <row r="422" spans="1:31" x14ac:dyDescent="0.25">
      <c r="A422" s="2" t="s">
        <v>426</v>
      </c>
      <c r="C422">
        <v>71</v>
      </c>
      <c r="D422">
        <v>297</v>
      </c>
      <c r="E422">
        <f t="shared" si="8"/>
        <v>0</v>
      </c>
      <c r="AC422">
        <v>2.3307555</v>
      </c>
      <c r="AD422">
        <v>4.6279916999999999</v>
      </c>
      <c r="AE422">
        <v>7.6321162999999999</v>
      </c>
    </row>
    <row r="423" spans="1:31" x14ac:dyDescent="0.25">
      <c r="A423" s="2" t="s">
        <v>427</v>
      </c>
      <c r="C423">
        <v>71</v>
      </c>
      <c r="D423">
        <v>297</v>
      </c>
      <c r="E423">
        <f t="shared" si="8"/>
        <v>0</v>
      </c>
      <c r="AC423">
        <v>2.0566192000000001</v>
      </c>
      <c r="AD423">
        <v>4.7800235999999998</v>
      </c>
      <c r="AE423">
        <v>7.7165119999999998</v>
      </c>
    </row>
    <row r="424" spans="1:31" x14ac:dyDescent="0.25">
      <c r="A424" s="2" t="s">
        <v>428</v>
      </c>
      <c r="C424">
        <v>71</v>
      </c>
      <c r="D424">
        <v>297</v>
      </c>
      <c r="E424">
        <f t="shared" si="8"/>
        <v>0</v>
      </c>
      <c r="AC424">
        <v>2.2343888000000001</v>
      </c>
      <c r="AD424">
        <v>4.6483426000000003</v>
      </c>
      <c r="AE424">
        <v>7.868544</v>
      </c>
    </row>
    <row r="425" spans="1:31" x14ac:dyDescent="0.25">
      <c r="A425" s="2" t="s">
        <v>429</v>
      </c>
      <c r="C425">
        <v>71</v>
      </c>
      <c r="D425">
        <v>297</v>
      </c>
      <c r="E425">
        <f t="shared" si="8"/>
        <v>0</v>
      </c>
      <c r="AC425">
        <v>2.5600002000000002</v>
      </c>
      <c r="AD425">
        <v>4.7854109999999999</v>
      </c>
      <c r="AE425">
        <v>7.9385743</v>
      </c>
    </row>
    <row r="426" spans="1:31" x14ac:dyDescent="0.25">
      <c r="A426" s="2" t="s">
        <v>430</v>
      </c>
      <c r="C426">
        <v>71</v>
      </c>
      <c r="D426">
        <v>297</v>
      </c>
      <c r="E426">
        <f t="shared" si="8"/>
        <v>0</v>
      </c>
      <c r="AC426">
        <v>6.0920462999999998</v>
      </c>
      <c r="AD426">
        <v>4.9009309999999999</v>
      </c>
      <c r="AE426">
        <v>-6.4769139999999998</v>
      </c>
    </row>
    <row r="427" spans="1:31" x14ac:dyDescent="0.25">
      <c r="A427" s="2" t="s">
        <v>431</v>
      </c>
      <c r="C427">
        <v>71</v>
      </c>
      <c r="D427">
        <v>297</v>
      </c>
      <c r="E427">
        <f t="shared" si="8"/>
        <v>0</v>
      </c>
      <c r="AC427">
        <v>5.6527104000000001</v>
      </c>
      <c r="AD427">
        <v>6.8162922999999997</v>
      </c>
      <c r="AE427">
        <v>-5.6958060000000001</v>
      </c>
    </row>
    <row r="428" spans="1:31" x14ac:dyDescent="0.25">
      <c r="A428" s="2" t="s">
        <v>432</v>
      </c>
      <c r="C428">
        <v>71</v>
      </c>
      <c r="D428">
        <v>297</v>
      </c>
      <c r="E428">
        <f t="shared" si="8"/>
        <v>0</v>
      </c>
      <c r="AC428">
        <v>-4.8231190000000002</v>
      </c>
      <c r="AD428">
        <v>4.4424415000000002</v>
      </c>
      <c r="AE428">
        <v>6.6917939999999998</v>
      </c>
    </row>
    <row r="429" spans="1:31" x14ac:dyDescent="0.25">
      <c r="A429" s="2" t="s">
        <v>433</v>
      </c>
      <c r="C429">
        <v>71</v>
      </c>
      <c r="D429">
        <v>297</v>
      </c>
      <c r="E429">
        <f t="shared" si="8"/>
        <v>0</v>
      </c>
      <c r="AC429">
        <v>0.91997200000000001</v>
      </c>
      <c r="AD429">
        <v>-0.56084173999999998</v>
      </c>
      <c r="AE429">
        <v>9.8150300000000001</v>
      </c>
    </row>
    <row r="430" spans="1:31" x14ac:dyDescent="0.25">
      <c r="A430" s="2" t="s">
        <v>434</v>
      </c>
      <c r="C430">
        <v>71</v>
      </c>
      <c r="D430">
        <v>302</v>
      </c>
      <c r="E430">
        <f t="shared" si="8"/>
        <v>0</v>
      </c>
      <c r="J430" s="1"/>
      <c r="AC430">
        <v>0.71107790000000004</v>
      </c>
      <c r="AD430">
        <v>-0.97743285000000002</v>
      </c>
      <c r="AE430">
        <v>9.2721440000000008</v>
      </c>
    </row>
    <row r="431" spans="1:31" x14ac:dyDescent="0.25">
      <c r="A431" s="2" t="s">
        <v>435</v>
      </c>
      <c r="C431">
        <v>71</v>
      </c>
      <c r="D431">
        <v>302</v>
      </c>
      <c r="E431">
        <f t="shared" si="8"/>
        <v>0</v>
      </c>
      <c r="AC431">
        <v>0.73501989999999995</v>
      </c>
      <c r="AD431">
        <v>-0.96725749999999999</v>
      </c>
      <c r="AE431">
        <v>9.2619699999999998</v>
      </c>
    </row>
    <row r="432" spans="1:31" x14ac:dyDescent="0.25">
      <c r="A432" s="2" t="s">
        <v>436</v>
      </c>
      <c r="C432">
        <v>71</v>
      </c>
      <c r="D432">
        <v>302</v>
      </c>
      <c r="E432">
        <f t="shared" si="8"/>
        <v>0</v>
      </c>
      <c r="AC432">
        <v>0.83018946999999998</v>
      </c>
      <c r="AD432">
        <v>-1.0779893</v>
      </c>
      <c r="AE432">
        <v>9.2613710000000005</v>
      </c>
    </row>
    <row r="433" spans="1:31" x14ac:dyDescent="0.25">
      <c r="A433" s="2" t="s">
        <v>437</v>
      </c>
      <c r="C433">
        <v>71</v>
      </c>
      <c r="D433">
        <v>302</v>
      </c>
      <c r="E433">
        <f t="shared" si="8"/>
        <v>0</v>
      </c>
      <c r="AC433">
        <v>0.73083010000000004</v>
      </c>
      <c r="AD433">
        <v>-0.97683430000000004</v>
      </c>
      <c r="AE433">
        <v>9.2505970000000008</v>
      </c>
    </row>
    <row r="434" spans="1:31" x14ac:dyDescent="0.25">
      <c r="A434" s="2" t="s">
        <v>438</v>
      </c>
      <c r="C434">
        <v>71</v>
      </c>
      <c r="D434">
        <v>302</v>
      </c>
      <c r="E434">
        <f t="shared" si="8"/>
        <v>0</v>
      </c>
      <c r="AC434">
        <v>0.72125329999999999</v>
      </c>
      <c r="AD434">
        <v>-0.95827925000000003</v>
      </c>
      <c r="AE434">
        <v>9.268554</v>
      </c>
    </row>
    <row r="435" spans="1:31" x14ac:dyDescent="0.25">
      <c r="A435" s="2" t="s">
        <v>439</v>
      </c>
      <c r="C435">
        <v>71</v>
      </c>
      <c r="D435">
        <v>302</v>
      </c>
      <c r="E435">
        <f t="shared" si="8"/>
        <v>0</v>
      </c>
      <c r="AC435">
        <v>0.71646489999999996</v>
      </c>
      <c r="AD435">
        <v>-0.9588778</v>
      </c>
      <c r="AE435">
        <v>9.2757360000000002</v>
      </c>
    </row>
    <row r="436" spans="1:31" x14ac:dyDescent="0.25">
      <c r="A436" s="2" t="s">
        <v>440</v>
      </c>
      <c r="C436">
        <v>71</v>
      </c>
      <c r="D436">
        <v>302</v>
      </c>
      <c r="E436">
        <f t="shared" si="8"/>
        <v>0</v>
      </c>
      <c r="AC436">
        <v>0.71826049999999997</v>
      </c>
      <c r="AD436">
        <v>-0.96067345000000004</v>
      </c>
      <c r="AE436">
        <v>9.263166</v>
      </c>
    </row>
    <row r="437" spans="1:31" x14ac:dyDescent="0.25">
      <c r="A437" s="2" t="s">
        <v>441</v>
      </c>
      <c r="C437">
        <v>71</v>
      </c>
      <c r="D437">
        <v>302</v>
      </c>
      <c r="E437">
        <f t="shared" si="8"/>
        <v>0</v>
      </c>
      <c r="AC437">
        <v>0.71646489999999996</v>
      </c>
      <c r="AD437">
        <v>-0.94570964999999996</v>
      </c>
      <c r="AE437">
        <v>9.2859119999999997</v>
      </c>
    </row>
    <row r="438" spans="1:31" x14ac:dyDescent="0.25">
      <c r="A438" s="2" t="s">
        <v>442</v>
      </c>
      <c r="C438">
        <v>71</v>
      </c>
      <c r="D438">
        <v>302</v>
      </c>
      <c r="E438">
        <f t="shared" si="8"/>
        <v>0</v>
      </c>
      <c r="AC438">
        <v>0.70688810000000002</v>
      </c>
      <c r="AD438">
        <v>-0.94570964999999996</v>
      </c>
      <c r="AE438">
        <v>9.2464069999999996</v>
      </c>
    </row>
    <row r="439" spans="1:31" x14ac:dyDescent="0.25">
      <c r="A439" s="2" t="s">
        <v>443</v>
      </c>
      <c r="C439">
        <v>71</v>
      </c>
      <c r="D439">
        <v>302</v>
      </c>
      <c r="E439">
        <f t="shared" si="8"/>
        <v>0</v>
      </c>
      <c r="AC439">
        <v>0.71826049999999997</v>
      </c>
      <c r="AD439">
        <v>-0.95648359999999999</v>
      </c>
      <c r="AE439">
        <v>9.2721440000000008</v>
      </c>
    </row>
    <row r="440" spans="1:31" x14ac:dyDescent="0.25">
      <c r="A440" s="2" t="s">
        <v>444</v>
      </c>
      <c r="C440">
        <v>71</v>
      </c>
      <c r="D440">
        <v>302</v>
      </c>
      <c r="E440">
        <f t="shared" si="8"/>
        <v>0</v>
      </c>
      <c r="AC440">
        <v>0.72304889999999999</v>
      </c>
      <c r="AD440">
        <v>-0.96665895000000002</v>
      </c>
      <c r="AE440">
        <v>9.2649620000000006</v>
      </c>
    </row>
    <row r="441" spans="1:31" x14ac:dyDescent="0.25">
      <c r="A441" s="2" t="s">
        <v>445</v>
      </c>
      <c r="C441">
        <v>71</v>
      </c>
      <c r="D441">
        <v>302</v>
      </c>
      <c r="E441">
        <f t="shared" si="8"/>
        <v>0</v>
      </c>
      <c r="AC441">
        <v>0.7146692</v>
      </c>
      <c r="AD441">
        <v>-0.95109664999999999</v>
      </c>
      <c r="AE441">
        <v>9.2649620000000006</v>
      </c>
    </row>
    <row r="442" spans="1:31" x14ac:dyDescent="0.25">
      <c r="A442" s="2" t="s">
        <v>446</v>
      </c>
      <c r="C442">
        <v>71</v>
      </c>
      <c r="D442">
        <v>302</v>
      </c>
      <c r="E442">
        <f t="shared" si="8"/>
        <v>0</v>
      </c>
      <c r="AC442">
        <v>0.73083010000000004</v>
      </c>
      <c r="AD442">
        <v>-0.95468794999999995</v>
      </c>
      <c r="AE442">
        <v>9.2847139999999992</v>
      </c>
    </row>
    <row r="443" spans="1:31" x14ac:dyDescent="0.25">
      <c r="A443" s="2" t="s">
        <v>447</v>
      </c>
      <c r="C443">
        <v>71</v>
      </c>
      <c r="D443">
        <v>302</v>
      </c>
      <c r="E443">
        <f t="shared" si="8"/>
        <v>0</v>
      </c>
      <c r="AC443">
        <v>0.72304889999999999</v>
      </c>
      <c r="AD443">
        <v>-0.96246909999999997</v>
      </c>
      <c r="AE443">
        <v>9.2853130000000004</v>
      </c>
    </row>
    <row r="444" spans="1:31" x14ac:dyDescent="0.25">
      <c r="A444" s="2" t="s">
        <v>448</v>
      </c>
      <c r="C444">
        <v>71</v>
      </c>
      <c r="D444">
        <v>302</v>
      </c>
      <c r="E444">
        <f t="shared" si="8"/>
        <v>0</v>
      </c>
      <c r="AC444">
        <v>0.71407069999999995</v>
      </c>
      <c r="AD444">
        <v>-0.94870239999999995</v>
      </c>
      <c r="AE444">
        <v>9.2733419999999995</v>
      </c>
    </row>
    <row r="445" spans="1:31" x14ac:dyDescent="0.25">
      <c r="A445" s="2" t="s">
        <v>449</v>
      </c>
      <c r="C445">
        <v>71</v>
      </c>
      <c r="D445">
        <v>302</v>
      </c>
      <c r="E445">
        <f t="shared" si="8"/>
        <v>0</v>
      </c>
      <c r="AC445">
        <v>0.72125329999999999</v>
      </c>
      <c r="AD445">
        <v>-0.96306765000000005</v>
      </c>
      <c r="AE445">
        <v>9.2715460000000007</v>
      </c>
    </row>
    <row r="446" spans="1:31" x14ac:dyDescent="0.25">
      <c r="A446" s="2" t="s">
        <v>450</v>
      </c>
      <c r="C446">
        <v>71</v>
      </c>
      <c r="D446">
        <v>302</v>
      </c>
      <c r="E446">
        <f t="shared" si="8"/>
        <v>0</v>
      </c>
      <c r="AC446">
        <v>0.72185180000000004</v>
      </c>
      <c r="AD446">
        <v>-0.96725749999999999</v>
      </c>
      <c r="AE446">
        <v>9.2745390000000008</v>
      </c>
    </row>
    <row r="447" spans="1:31" x14ac:dyDescent="0.25">
      <c r="A447" s="2" t="s">
        <v>451</v>
      </c>
      <c r="C447">
        <v>71</v>
      </c>
      <c r="D447">
        <v>302</v>
      </c>
      <c r="E447">
        <f t="shared" si="8"/>
        <v>0</v>
      </c>
      <c r="AC447">
        <v>0.70748659999999997</v>
      </c>
      <c r="AD447">
        <v>-0.95528650000000004</v>
      </c>
      <c r="AE447">
        <v>9.2763349999999996</v>
      </c>
    </row>
    <row r="448" spans="1:31" x14ac:dyDescent="0.25">
      <c r="A448" s="2" t="s">
        <v>452</v>
      </c>
      <c r="C448">
        <v>71</v>
      </c>
      <c r="D448">
        <v>302</v>
      </c>
      <c r="E448">
        <f t="shared" si="8"/>
        <v>0</v>
      </c>
      <c r="AC448">
        <v>0.72245040000000005</v>
      </c>
      <c r="AD448">
        <v>-0.94690675000000002</v>
      </c>
      <c r="AE448">
        <v>9.2613710000000005</v>
      </c>
    </row>
    <row r="449" spans="1:31" x14ac:dyDescent="0.25">
      <c r="A449" s="2" t="s">
        <v>453</v>
      </c>
      <c r="C449">
        <v>71</v>
      </c>
      <c r="D449">
        <v>302</v>
      </c>
      <c r="E449">
        <f t="shared" si="8"/>
        <v>0</v>
      </c>
      <c r="AC449">
        <v>0.72604170000000001</v>
      </c>
      <c r="AD449">
        <v>-0.96665895000000002</v>
      </c>
      <c r="AE449">
        <v>9.2673559999999995</v>
      </c>
    </row>
    <row r="450" spans="1:31" x14ac:dyDescent="0.25">
      <c r="A450" s="2" t="s">
        <v>454</v>
      </c>
      <c r="C450">
        <v>71</v>
      </c>
      <c r="D450">
        <v>302</v>
      </c>
      <c r="E450">
        <f t="shared" si="8"/>
        <v>0</v>
      </c>
      <c r="AC450">
        <v>0.71766200000000002</v>
      </c>
      <c r="AD450">
        <v>-0.94451255000000001</v>
      </c>
      <c r="AE450">
        <v>9.2643629999999995</v>
      </c>
    </row>
    <row r="451" spans="1:31" x14ac:dyDescent="0.25">
      <c r="A451" s="2" t="s">
        <v>455</v>
      </c>
      <c r="C451">
        <v>71</v>
      </c>
      <c r="D451">
        <v>302</v>
      </c>
      <c r="E451">
        <f t="shared" ref="E451:E514" si="9">C451-C452</f>
        <v>0</v>
      </c>
      <c r="AC451">
        <v>0.72604170000000001</v>
      </c>
      <c r="AD451">
        <v>-0.95049810000000001</v>
      </c>
      <c r="AE451">
        <v>9.266159</v>
      </c>
    </row>
    <row r="452" spans="1:31" x14ac:dyDescent="0.25">
      <c r="A452" s="2" t="s">
        <v>456</v>
      </c>
      <c r="C452">
        <v>71</v>
      </c>
      <c r="D452">
        <v>302</v>
      </c>
      <c r="E452">
        <f t="shared" si="9"/>
        <v>0</v>
      </c>
      <c r="AC452">
        <v>0.71586629999999996</v>
      </c>
      <c r="AD452">
        <v>-0.95648359999999999</v>
      </c>
      <c r="AE452">
        <v>9.2577789999999993</v>
      </c>
    </row>
    <row r="453" spans="1:31" x14ac:dyDescent="0.25">
      <c r="A453" s="2" t="s">
        <v>457</v>
      </c>
      <c r="C453">
        <v>71</v>
      </c>
      <c r="D453">
        <v>302</v>
      </c>
      <c r="E453">
        <f t="shared" si="9"/>
        <v>0</v>
      </c>
      <c r="AC453">
        <v>0.72963299999999998</v>
      </c>
      <c r="AD453">
        <v>-0.96366620000000003</v>
      </c>
      <c r="AE453">
        <v>9.2577789999999993</v>
      </c>
    </row>
    <row r="454" spans="1:31" x14ac:dyDescent="0.25">
      <c r="A454" s="2" t="s">
        <v>458</v>
      </c>
      <c r="C454">
        <v>71</v>
      </c>
      <c r="D454">
        <v>302</v>
      </c>
      <c r="E454">
        <f t="shared" si="9"/>
        <v>0</v>
      </c>
      <c r="AC454">
        <v>0.72604170000000001</v>
      </c>
      <c r="AD454">
        <v>-0.9588778</v>
      </c>
      <c r="AE454">
        <v>9.2667579999999994</v>
      </c>
    </row>
    <row r="455" spans="1:31" x14ac:dyDescent="0.25">
      <c r="A455" s="2" t="s">
        <v>459</v>
      </c>
      <c r="C455">
        <v>71</v>
      </c>
      <c r="D455">
        <v>302</v>
      </c>
      <c r="E455">
        <f t="shared" si="9"/>
        <v>0</v>
      </c>
      <c r="AC455">
        <v>0.71526780000000001</v>
      </c>
      <c r="AD455">
        <v>-0.94211834999999999</v>
      </c>
      <c r="AE455">
        <v>9.2655600000000007</v>
      </c>
    </row>
    <row r="456" spans="1:31" x14ac:dyDescent="0.25">
      <c r="A456" s="2" t="s">
        <v>460</v>
      </c>
      <c r="C456">
        <v>71</v>
      </c>
      <c r="D456">
        <v>302</v>
      </c>
      <c r="E456">
        <f t="shared" si="9"/>
        <v>0</v>
      </c>
      <c r="AC456">
        <v>0.72245040000000005</v>
      </c>
      <c r="AD456">
        <v>-0.96606040000000004</v>
      </c>
      <c r="AE456">
        <v>9.2667579999999994</v>
      </c>
    </row>
    <row r="457" spans="1:31" x14ac:dyDescent="0.25">
      <c r="A457" s="2" t="s">
        <v>461</v>
      </c>
      <c r="C457">
        <v>71</v>
      </c>
      <c r="D457">
        <v>302</v>
      </c>
      <c r="E457">
        <f t="shared" si="9"/>
        <v>0</v>
      </c>
      <c r="AC457">
        <v>0.72903439999999997</v>
      </c>
      <c r="AD457">
        <v>-0.96007489999999995</v>
      </c>
      <c r="AE457">
        <v>9.2559830000000005</v>
      </c>
    </row>
    <row r="458" spans="1:31" x14ac:dyDescent="0.25">
      <c r="A458" s="2" t="s">
        <v>462</v>
      </c>
      <c r="C458">
        <v>71</v>
      </c>
      <c r="D458">
        <v>301</v>
      </c>
      <c r="E458">
        <f t="shared" si="9"/>
        <v>0</v>
      </c>
      <c r="AC458">
        <v>0.72245040000000005</v>
      </c>
      <c r="AD458">
        <v>-0.94451255000000001</v>
      </c>
      <c r="AE458">
        <v>9.2374290000000006</v>
      </c>
    </row>
    <row r="459" spans="1:31" x14ac:dyDescent="0.25">
      <c r="A459" s="2" t="s">
        <v>463</v>
      </c>
      <c r="C459">
        <v>71</v>
      </c>
      <c r="D459">
        <v>301</v>
      </c>
      <c r="E459">
        <f t="shared" si="9"/>
        <v>0</v>
      </c>
      <c r="AC459">
        <v>0.72245040000000005</v>
      </c>
      <c r="AD459">
        <v>-0.96905315000000003</v>
      </c>
      <c r="AE459">
        <v>9.2529909999999997</v>
      </c>
    </row>
    <row r="460" spans="1:31" x14ac:dyDescent="0.25">
      <c r="A460" s="2" t="s">
        <v>464</v>
      </c>
      <c r="C460">
        <v>71</v>
      </c>
      <c r="D460">
        <v>301</v>
      </c>
      <c r="E460">
        <f t="shared" si="9"/>
        <v>0</v>
      </c>
      <c r="AC460">
        <v>0.72484459999999995</v>
      </c>
      <c r="AD460">
        <v>-0.95049810000000001</v>
      </c>
      <c r="AE460">
        <v>9.2769329999999997</v>
      </c>
    </row>
    <row r="461" spans="1:31" x14ac:dyDescent="0.25">
      <c r="A461" s="2" t="s">
        <v>465</v>
      </c>
      <c r="C461">
        <v>71</v>
      </c>
      <c r="D461">
        <v>301</v>
      </c>
      <c r="E461">
        <f t="shared" si="9"/>
        <v>0</v>
      </c>
      <c r="AC461">
        <v>0.72723879999999996</v>
      </c>
      <c r="AD461">
        <v>-0.95049810000000001</v>
      </c>
      <c r="AE461">
        <v>9.2374290000000006</v>
      </c>
    </row>
    <row r="462" spans="1:31" x14ac:dyDescent="0.25">
      <c r="A462" s="2" t="s">
        <v>466</v>
      </c>
      <c r="C462">
        <v>71</v>
      </c>
      <c r="D462">
        <v>301</v>
      </c>
      <c r="E462">
        <f t="shared" si="9"/>
        <v>0</v>
      </c>
      <c r="AC462">
        <v>0.71167650000000005</v>
      </c>
      <c r="AD462">
        <v>-0.95827925000000003</v>
      </c>
      <c r="AE462">
        <v>9.263166</v>
      </c>
    </row>
    <row r="463" spans="1:31" x14ac:dyDescent="0.25">
      <c r="A463" s="2" t="s">
        <v>467</v>
      </c>
      <c r="C463">
        <v>71</v>
      </c>
      <c r="D463">
        <v>301</v>
      </c>
      <c r="E463">
        <f t="shared" si="9"/>
        <v>0</v>
      </c>
      <c r="AC463">
        <v>0.69790980000000002</v>
      </c>
      <c r="AD463">
        <v>-0.95229375000000005</v>
      </c>
      <c r="AE463">
        <v>9.2511949999999992</v>
      </c>
    </row>
    <row r="464" spans="1:31" x14ac:dyDescent="0.25">
      <c r="A464" s="2" t="s">
        <v>468</v>
      </c>
      <c r="C464">
        <v>71</v>
      </c>
      <c r="D464">
        <v>301</v>
      </c>
      <c r="E464">
        <f t="shared" si="9"/>
        <v>0</v>
      </c>
      <c r="AC464">
        <v>0.7038953</v>
      </c>
      <c r="AD464">
        <v>-0.91458505000000001</v>
      </c>
      <c r="AE464">
        <v>9.2422170000000001</v>
      </c>
    </row>
    <row r="465" spans="1:31" x14ac:dyDescent="0.25">
      <c r="A465" s="2" t="s">
        <v>469</v>
      </c>
      <c r="C465">
        <v>71</v>
      </c>
      <c r="D465">
        <v>301</v>
      </c>
      <c r="E465">
        <f t="shared" si="9"/>
        <v>0</v>
      </c>
      <c r="AC465">
        <v>0.69132570000000004</v>
      </c>
      <c r="AD465">
        <v>-0.97444010000000003</v>
      </c>
      <c r="AE465">
        <v>9.2511949999999992</v>
      </c>
    </row>
    <row r="466" spans="1:31" x14ac:dyDescent="0.25">
      <c r="A466" s="2" t="s">
        <v>470</v>
      </c>
      <c r="C466">
        <v>71</v>
      </c>
      <c r="D466">
        <v>301</v>
      </c>
      <c r="E466">
        <f t="shared" si="9"/>
        <v>0</v>
      </c>
      <c r="AC466">
        <v>0.71826049999999997</v>
      </c>
      <c r="AD466">
        <v>-0.95588505000000001</v>
      </c>
      <c r="AE466">
        <v>9.2410200000000007</v>
      </c>
    </row>
    <row r="467" spans="1:31" x14ac:dyDescent="0.25">
      <c r="A467" s="2" t="s">
        <v>471</v>
      </c>
      <c r="C467">
        <v>71</v>
      </c>
      <c r="D467">
        <v>301</v>
      </c>
      <c r="E467">
        <f t="shared" si="9"/>
        <v>0</v>
      </c>
      <c r="AC467">
        <v>0.71766200000000002</v>
      </c>
      <c r="AD467">
        <v>-0.95349085</v>
      </c>
      <c r="AE467">
        <v>9.2470049999999997</v>
      </c>
    </row>
    <row r="468" spans="1:31" x14ac:dyDescent="0.25">
      <c r="A468" s="2" t="s">
        <v>472</v>
      </c>
      <c r="C468">
        <v>71</v>
      </c>
      <c r="D468">
        <v>301</v>
      </c>
      <c r="E468">
        <f t="shared" si="9"/>
        <v>0</v>
      </c>
      <c r="AC468">
        <v>0.72783730000000002</v>
      </c>
      <c r="AD468">
        <v>-0.94750529999999999</v>
      </c>
      <c r="AE468">
        <v>9.2488010000000003</v>
      </c>
    </row>
    <row r="469" spans="1:31" x14ac:dyDescent="0.25">
      <c r="A469" s="2" t="s">
        <v>473</v>
      </c>
      <c r="C469">
        <v>71</v>
      </c>
      <c r="D469">
        <v>301</v>
      </c>
      <c r="E469">
        <f t="shared" si="9"/>
        <v>1</v>
      </c>
      <c r="AC469">
        <v>0.71347210000000005</v>
      </c>
      <c r="AD469">
        <v>-0.95049810000000001</v>
      </c>
      <c r="AE469">
        <v>9.2595749999999999</v>
      </c>
    </row>
    <row r="470" spans="1:31" x14ac:dyDescent="0.25">
      <c r="A470" s="2" t="s">
        <v>474</v>
      </c>
      <c r="C470">
        <v>70</v>
      </c>
      <c r="D470">
        <v>302</v>
      </c>
      <c r="E470">
        <f t="shared" si="9"/>
        <v>0</v>
      </c>
      <c r="G470" t="str">
        <f>TEXT(A470-A279,"mm:ss")</f>
        <v>07:08</v>
      </c>
      <c r="AC470">
        <v>0.72843590000000003</v>
      </c>
      <c r="AD470">
        <v>-0.95708214999999996</v>
      </c>
      <c r="AE470">
        <v>9.2535900000000009</v>
      </c>
    </row>
    <row r="471" spans="1:31" x14ac:dyDescent="0.25">
      <c r="A471" s="2" t="s">
        <v>475</v>
      </c>
      <c r="C471">
        <v>70</v>
      </c>
      <c r="D471">
        <v>302</v>
      </c>
      <c r="E471">
        <f t="shared" si="9"/>
        <v>0</v>
      </c>
      <c r="AC471">
        <v>0.73142859999999998</v>
      </c>
      <c r="AD471">
        <v>-0.94989950000000001</v>
      </c>
      <c r="AE471">
        <v>9.235633</v>
      </c>
    </row>
    <row r="472" spans="1:31" x14ac:dyDescent="0.25">
      <c r="A472" s="2" t="s">
        <v>476</v>
      </c>
      <c r="C472">
        <v>70</v>
      </c>
      <c r="D472">
        <v>302</v>
      </c>
      <c r="E472">
        <f t="shared" si="9"/>
        <v>0</v>
      </c>
      <c r="AC472">
        <v>0.66738372999999995</v>
      </c>
      <c r="AD472">
        <v>-0.95408939999999998</v>
      </c>
      <c r="AE472">
        <v>9.2464069999999996</v>
      </c>
    </row>
    <row r="473" spans="1:31" x14ac:dyDescent="0.25">
      <c r="A473" s="2" t="s">
        <v>477</v>
      </c>
      <c r="C473">
        <v>70</v>
      </c>
      <c r="D473">
        <v>302</v>
      </c>
      <c r="E473">
        <f t="shared" si="9"/>
        <v>0</v>
      </c>
      <c r="AC473">
        <v>0.71167650000000005</v>
      </c>
      <c r="AD473">
        <v>-0.97743285000000002</v>
      </c>
      <c r="AE473">
        <v>9.2392240000000001</v>
      </c>
    </row>
    <row r="474" spans="1:31" x14ac:dyDescent="0.25">
      <c r="A474" s="2" t="s">
        <v>478</v>
      </c>
      <c r="C474">
        <v>70</v>
      </c>
      <c r="D474">
        <v>302</v>
      </c>
      <c r="E474">
        <f t="shared" si="9"/>
        <v>0</v>
      </c>
      <c r="AC474">
        <v>0.71945760000000003</v>
      </c>
      <c r="AD474">
        <v>-0.94930093999999998</v>
      </c>
      <c r="AE474">
        <v>9.2601739999999992</v>
      </c>
    </row>
    <row r="475" spans="1:31" x14ac:dyDescent="0.25">
      <c r="A475" s="2" t="s">
        <v>479</v>
      </c>
      <c r="C475">
        <v>70</v>
      </c>
      <c r="D475">
        <v>302</v>
      </c>
      <c r="E475">
        <f t="shared" si="9"/>
        <v>0</v>
      </c>
      <c r="AC475">
        <v>0.7344214</v>
      </c>
      <c r="AD475">
        <v>-0.9588778</v>
      </c>
      <c r="AE475">
        <v>9.2553850000000004</v>
      </c>
    </row>
    <row r="476" spans="1:31" x14ac:dyDescent="0.25">
      <c r="A476" s="2" t="s">
        <v>480</v>
      </c>
      <c r="C476">
        <v>70</v>
      </c>
      <c r="D476">
        <v>302</v>
      </c>
      <c r="E476">
        <f t="shared" si="9"/>
        <v>0</v>
      </c>
      <c r="AC476">
        <v>0.71766200000000002</v>
      </c>
      <c r="AD476">
        <v>-0.94630820000000004</v>
      </c>
      <c r="AE476">
        <v>9.2607719999999993</v>
      </c>
    </row>
    <row r="477" spans="1:31" x14ac:dyDescent="0.25">
      <c r="A477" s="2" t="s">
        <v>481</v>
      </c>
      <c r="C477">
        <v>70</v>
      </c>
      <c r="D477">
        <v>302</v>
      </c>
      <c r="E477">
        <f t="shared" si="9"/>
        <v>0</v>
      </c>
      <c r="AC477">
        <v>0.72544310000000001</v>
      </c>
      <c r="AD477">
        <v>-0.94570964999999996</v>
      </c>
      <c r="AE477">
        <v>9.2482019999999991</v>
      </c>
    </row>
    <row r="478" spans="1:31" x14ac:dyDescent="0.25">
      <c r="A478" s="2" t="s">
        <v>482</v>
      </c>
      <c r="C478">
        <v>70</v>
      </c>
      <c r="D478">
        <v>302</v>
      </c>
      <c r="E478">
        <f t="shared" si="9"/>
        <v>0</v>
      </c>
      <c r="AC478">
        <v>0.74040689999999998</v>
      </c>
      <c r="AD478">
        <v>-0.94810384999999997</v>
      </c>
      <c r="AE478">
        <v>9.2577789999999993</v>
      </c>
    </row>
    <row r="479" spans="1:31" x14ac:dyDescent="0.25">
      <c r="A479" s="2" t="s">
        <v>483</v>
      </c>
      <c r="C479">
        <v>70</v>
      </c>
      <c r="D479">
        <v>302</v>
      </c>
      <c r="E479">
        <f t="shared" si="9"/>
        <v>0</v>
      </c>
      <c r="AC479">
        <v>0.72484459999999995</v>
      </c>
      <c r="AD479">
        <v>-0.95468794999999995</v>
      </c>
      <c r="AE479">
        <v>9.2697509999999994</v>
      </c>
    </row>
    <row r="480" spans="1:31" x14ac:dyDescent="0.25">
      <c r="A480" s="2" t="s">
        <v>484</v>
      </c>
      <c r="C480">
        <v>70</v>
      </c>
      <c r="D480">
        <v>302</v>
      </c>
      <c r="E480">
        <f t="shared" si="9"/>
        <v>0</v>
      </c>
      <c r="AC480">
        <v>0.76913730000000002</v>
      </c>
      <c r="AD480">
        <v>-0.95947634999999998</v>
      </c>
      <c r="AE480">
        <v>9.2697509999999994</v>
      </c>
    </row>
    <row r="481" spans="1:31" x14ac:dyDescent="0.25">
      <c r="A481" s="2" t="s">
        <v>485</v>
      </c>
      <c r="C481">
        <v>70</v>
      </c>
      <c r="D481">
        <v>302</v>
      </c>
      <c r="E481">
        <f t="shared" si="9"/>
        <v>0</v>
      </c>
      <c r="AC481">
        <v>0.73322430000000005</v>
      </c>
      <c r="AD481">
        <v>-0.95349085</v>
      </c>
      <c r="AE481">
        <v>9.2482019999999991</v>
      </c>
    </row>
    <row r="482" spans="1:31" x14ac:dyDescent="0.25">
      <c r="A482" s="2" t="s">
        <v>486</v>
      </c>
      <c r="C482">
        <v>70</v>
      </c>
      <c r="D482">
        <v>302</v>
      </c>
      <c r="E482">
        <f t="shared" si="9"/>
        <v>0</v>
      </c>
      <c r="AC482">
        <v>0.73561849999999995</v>
      </c>
      <c r="AD482">
        <v>-0.97025024999999998</v>
      </c>
      <c r="AE482">
        <v>9.2517940000000003</v>
      </c>
    </row>
    <row r="483" spans="1:31" x14ac:dyDescent="0.25">
      <c r="A483" s="2" t="s">
        <v>487</v>
      </c>
      <c r="C483">
        <v>70</v>
      </c>
      <c r="D483">
        <v>302</v>
      </c>
      <c r="E483">
        <f t="shared" si="9"/>
        <v>0</v>
      </c>
      <c r="AC483">
        <v>0.70928230000000003</v>
      </c>
      <c r="AD483">
        <v>-0.89722710000000006</v>
      </c>
      <c r="AE483">
        <v>9.2601739999999992</v>
      </c>
    </row>
    <row r="484" spans="1:31" x14ac:dyDescent="0.25">
      <c r="A484" s="2" t="s">
        <v>488</v>
      </c>
      <c r="C484">
        <v>70</v>
      </c>
      <c r="D484">
        <v>302</v>
      </c>
      <c r="E484">
        <f t="shared" si="9"/>
        <v>0</v>
      </c>
      <c r="AC484">
        <v>0.73741409999999996</v>
      </c>
      <c r="AD484">
        <v>-0.96486329999999998</v>
      </c>
      <c r="AE484">
        <v>9.2523929999999996</v>
      </c>
    </row>
    <row r="485" spans="1:31" x14ac:dyDescent="0.25">
      <c r="A485" s="2" t="s">
        <v>489</v>
      </c>
      <c r="C485">
        <v>70</v>
      </c>
      <c r="D485">
        <v>302</v>
      </c>
      <c r="E485">
        <f t="shared" si="9"/>
        <v>0</v>
      </c>
      <c r="AC485">
        <v>0.71646489999999996</v>
      </c>
      <c r="AD485">
        <v>-0.94151980000000002</v>
      </c>
      <c r="AE485">
        <v>9.2595749999999999</v>
      </c>
    </row>
    <row r="486" spans="1:31" x14ac:dyDescent="0.25">
      <c r="A486" s="2" t="s">
        <v>490</v>
      </c>
      <c r="C486">
        <v>70</v>
      </c>
      <c r="D486">
        <v>302</v>
      </c>
      <c r="E486">
        <f t="shared" si="9"/>
        <v>0</v>
      </c>
      <c r="AC486">
        <v>0.7146692</v>
      </c>
      <c r="AD486">
        <v>-0.95768070000000005</v>
      </c>
      <c r="AE486">
        <v>9.268554</v>
      </c>
    </row>
    <row r="487" spans="1:31" x14ac:dyDescent="0.25">
      <c r="A487" s="2" t="s">
        <v>491</v>
      </c>
      <c r="C487">
        <v>70</v>
      </c>
      <c r="D487">
        <v>302</v>
      </c>
      <c r="E487">
        <f t="shared" si="9"/>
        <v>0</v>
      </c>
      <c r="AC487">
        <v>0.72125329999999999</v>
      </c>
      <c r="AD487">
        <v>-0.95708214999999996</v>
      </c>
      <c r="AE487">
        <v>9.2428159999999995</v>
      </c>
    </row>
    <row r="488" spans="1:31" x14ac:dyDescent="0.25">
      <c r="A488" s="2" t="s">
        <v>492</v>
      </c>
      <c r="C488">
        <v>70</v>
      </c>
      <c r="D488">
        <v>302</v>
      </c>
      <c r="E488">
        <f t="shared" si="9"/>
        <v>0</v>
      </c>
      <c r="AC488">
        <v>0.72723879999999996</v>
      </c>
      <c r="AD488">
        <v>-0.94690675000000002</v>
      </c>
      <c r="AE488">
        <v>9.2446120000000001</v>
      </c>
    </row>
    <row r="489" spans="1:31" x14ac:dyDescent="0.25">
      <c r="A489" s="2" t="s">
        <v>493</v>
      </c>
      <c r="C489">
        <v>70</v>
      </c>
      <c r="D489">
        <v>302</v>
      </c>
      <c r="E489">
        <f t="shared" si="9"/>
        <v>0</v>
      </c>
      <c r="AC489">
        <v>0.71586629999999996</v>
      </c>
      <c r="AD489">
        <v>-0.95289230000000003</v>
      </c>
      <c r="AE489">
        <v>9.2434139999999996</v>
      </c>
    </row>
    <row r="490" spans="1:31" x14ac:dyDescent="0.25">
      <c r="A490" s="2" t="s">
        <v>494</v>
      </c>
      <c r="C490">
        <v>70</v>
      </c>
      <c r="D490">
        <v>302</v>
      </c>
      <c r="E490">
        <f t="shared" si="9"/>
        <v>0</v>
      </c>
      <c r="AC490">
        <v>0.71646489999999996</v>
      </c>
      <c r="AD490">
        <v>-0.95827925000000003</v>
      </c>
      <c r="AE490">
        <v>9.2499979999999997</v>
      </c>
    </row>
    <row r="491" spans="1:31" x14ac:dyDescent="0.25">
      <c r="A491" s="2" t="s">
        <v>495</v>
      </c>
      <c r="C491">
        <v>70</v>
      </c>
      <c r="D491">
        <v>302</v>
      </c>
      <c r="E491">
        <f t="shared" si="9"/>
        <v>0</v>
      </c>
      <c r="AC491">
        <v>0.76255320000000004</v>
      </c>
      <c r="AD491">
        <v>-0.99419223999999995</v>
      </c>
      <c r="AE491">
        <v>9.2476040000000008</v>
      </c>
    </row>
    <row r="492" spans="1:31" x14ac:dyDescent="0.25">
      <c r="A492" s="2" t="s">
        <v>496</v>
      </c>
      <c r="C492">
        <v>70</v>
      </c>
      <c r="D492">
        <v>302</v>
      </c>
      <c r="E492">
        <f t="shared" si="9"/>
        <v>0</v>
      </c>
      <c r="AC492">
        <v>0.72304889999999999</v>
      </c>
      <c r="AD492">
        <v>-0.94092125000000004</v>
      </c>
      <c r="AE492">
        <v>9.2446120000000001</v>
      </c>
    </row>
    <row r="493" spans="1:31" x14ac:dyDescent="0.25">
      <c r="A493" s="2" t="s">
        <v>497</v>
      </c>
      <c r="C493">
        <v>70</v>
      </c>
      <c r="D493">
        <v>303</v>
      </c>
      <c r="E493">
        <f t="shared" si="9"/>
        <v>0</v>
      </c>
      <c r="AC493">
        <v>0.74040689999999998</v>
      </c>
      <c r="AD493">
        <v>-0.94451255000000001</v>
      </c>
      <c r="AE493">
        <v>9.2332389999999993</v>
      </c>
    </row>
    <row r="494" spans="1:31" x14ac:dyDescent="0.25">
      <c r="A494" s="2" t="s">
        <v>498</v>
      </c>
      <c r="C494">
        <v>70</v>
      </c>
      <c r="D494">
        <v>303</v>
      </c>
      <c r="E494">
        <f t="shared" si="9"/>
        <v>0</v>
      </c>
      <c r="AC494">
        <v>0.72723879999999996</v>
      </c>
      <c r="AD494">
        <v>-0.95049810000000001</v>
      </c>
      <c r="AE494">
        <v>9.2416180000000008</v>
      </c>
    </row>
    <row r="495" spans="1:31" x14ac:dyDescent="0.25">
      <c r="A495" s="2" t="s">
        <v>499</v>
      </c>
      <c r="C495">
        <v>70</v>
      </c>
      <c r="D495">
        <v>303</v>
      </c>
      <c r="E495">
        <f t="shared" si="9"/>
        <v>0</v>
      </c>
      <c r="AC495">
        <v>0.70988079999999998</v>
      </c>
      <c r="AD495">
        <v>-0.97084879999999996</v>
      </c>
      <c r="AE495">
        <v>9.2314430000000005</v>
      </c>
    </row>
    <row r="496" spans="1:31" x14ac:dyDescent="0.25">
      <c r="A496" s="2" t="s">
        <v>500</v>
      </c>
      <c r="C496">
        <v>70</v>
      </c>
      <c r="D496">
        <v>303</v>
      </c>
      <c r="E496">
        <f t="shared" si="9"/>
        <v>0</v>
      </c>
      <c r="AC496">
        <v>0.74998366999999999</v>
      </c>
      <c r="AD496">
        <v>-0.96725749999999999</v>
      </c>
      <c r="AE496">
        <v>9.2434139999999996</v>
      </c>
    </row>
    <row r="497" spans="1:31" x14ac:dyDescent="0.25">
      <c r="A497" s="2" t="s">
        <v>501</v>
      </c>
      <c r="C497">
        <v>70</v>
      </c>
      <c r="D497">
        <v>303</v>
      </c>
      <c r="E497">
        <f t="shared" si="9"/>
        <v>0</v>
      </c>
      <c r="AC497">
        <v>0.73621700000000001</v>
      </c>
      <c r="AD497">
        <v>-0.94511109999999998</v>
      </c>
      <c r="AE497">
        <v>9.2464069999999996</v>
      </c>
    </row>
    <row r="498" spans="1:31" x14ac:dyDescent="0.25">
      <c r="A498" s="2" t="s">
        <v>502</v>
      </c>
      <c r="C498">
        <v>70</v>
      </c>
      <c r="D498">
        <v>303</v>
      </c>
      <c r="E498">
        <f t="shared" si="9"/>
        <v>0</v>
      </c>
      <c r="AC498">
        <v>0.71407069999999995</v>
      </c>
      <c r="AD498">
        <v>-0.97144735000000004</v>
      </c>
      <c r="AE498">
        <v>9.2320410000000006</v>
      </c>
    </row>
    <row r="499" spans="1:31" x14ac:dyDescent="0.25">
      <c r="A499" s="2" t="s">
        <v>503</v>
      </c>
      <c r="C499">
        <v>70</v>
      </c>
      <c r="D499">
        <v>303</v>
      </c>
      <c r="E499">
        <f t="shared" si="9"/>
        <v>0</v>
      </c>
      <c r="AC499">
        <v>0.72245040000000005</v>
      </c>
      <c r="AD499">
        <v>-0.9391256</v>
      </c>
      <c r="AE499">
        <v>9.2368299999999994</v>
      </c>
    </row>
    <row r="500" spans="1:31" x14ac:dyDescent="0.25">
      <c r="A500" s="2" t="s">
        <v>504</v>
      </c>
      <c r="C500">
        <v>70</v>
      </c>
      <c r="D500">
        <v>303</v>
      </c>
      <c r="E500">
        <f t="shared" si="9"/>
        <v>0</v>
      </c>
      <c r="AC500">
        <v>0.72723879999999996</v>
      </c>
      <c r="AD500">
        <v>-0.94451255000000001</v>
      </c>
      <c r="AE500">
        <v>9.238626</v>
      </c>
    </row>
    <row r="501" spans="1:31" x14ac:dyDescent="0.25">
      <c r="A501" s="2" t="s">
        <v>505</v>
      </c>
      <c r="C501">
        <v>70</v>
      </c>
      <c r="D501">
        <v>303</v>
      </c>
      <c r="E501">
        <f t="shared" si="9"/>
        <v>0</v>
      </c>
      <c r="AC501">
        <v>0.70509242999999999</v>
      </c>
      <c r="AD501">
        <v>-0.94630820000000004</v>
      </c>
      <c r="AE501">
        <v>9.2314430000000005</v>
      </c>
    </row>
    <row r="502" spans="1:31" x14ac:dyDescent="0.25">
      <c r="A502" s="2" t="s">
        <v>506</v>
      </c>
      <c r="C502">
        <v>70</v>
      </c>
      <c r="D502">
        <v>303</v>
      </c>
      <c r="E502">
        <f t="shared" si="9"/>
        <v>0</v>
      </c>
      <c r="AC502">
        <v>0.73801269999999997</v>
      </c>
      <c r="AD502">
        <v>-0.96067345000000004</v>
      </c>
      <c r="AE502">
        <v>9.2278520000000004</v>
      </c>
    </row>
    <row r="503" spans="1:31" x14ac:dyDescent="0.25">
      <c r="A503" s="2" t="s">
        <v>507</v>
      </c>
      <c r="C503">
        <v>70</v>
      </c>
      <c r="D503">
        <v>303</v>
      </c>
      <c r="E503">
        <f t="shared" si="9"/>
        <v>0</v>
      </c>
      <c r="AC503">
        <v>0.72125329999999999</v>
      </c>
      <c r="AD503">
        <v>-0.94511109999999998</v>
      </c>
      <c r="AE503">
        <v>9.2314430000000005</v>
      </c>
    </row>
    <row r="504" spans="1:31" x14ac:dyDescent="0.25">
      <c r="A504" s="2" t="s">
        <v>508</v>
      </c>
      <c r="C504">
        <v>70</v>
      </c>
      <c r="D504">
        <v>303</v>
      </c>
      <c r="E504">
        <f t="shared" si="9"/>
        <v>0</v>
      </c>
      <c r="AC504">
        <v>0.73561849999999995</v>
      </c>
      <c r="AD504">
        <v>-0.91219085</v>
      </c>
      <c r="AE504">
        <v>9.2559830000000005</v>
      </c>
    </row>
    <row r="505" spans="1:31" x14ac:dyDescent="0.25">
      <c r="A505" s="2" t="s">
        <v>509</v>
      </c>
      <c r="C505">
        <v>70</v>
      </c>
      <c r="D505">
        <v>302</v>
      </c>
      <c r="E505">
        <f t="shared" si="9"/>
        <v>0</v>
      </c>
      <c r="AC505">
        <v>0.72963299999999998</v>
      </c>
      <c r="AD505">
        <v>-0.99060093999999999</v>
      </c>
      <c r="AE505">
        <v>9.2374290000000006</v>
      </c>
    </row>
    <row r="506" spans="1:31" x14ac:dyDescent="0.25">
      <c r="A506" s="2" t="s">
        <v>510</v>
      </c>
      <c r="C506">
        <v>70</v>
      </c>
      <c r="D506">
        <v>302</v>
      </c>
      <c r="E506">
        <f t="shared" si="9"/>
        <v>0</v>
      </c>
      <c r="AC506">
        <v>0.72484459999999995</v>
      </c>
      <c r="AD506">
        <v>-0.95408939999999998</v>
      </c>
      <c r="AE506">
        <v>9.2320410000000006</v>
      </c>
    </row>
    <row r="507" spans="1:31" x14ac:dyDescent="0.25">
      <c r="A507" s="2" t="s">
        <v>511</v>
      </c>
      <c r="C507">
        <v>70</v>
      </c>
      <c r="D507">
        <v>302</v>
      </c>
      <c r="E507">
        <f t="shared" si="9"/>
        <v>0</v>
      </c>
      <c r="AC507">
        <v>0.75477207000000002</v>
      </c>
      <c r="AD507">
        <v>-0.95229375000000005</v>
      </c>
      <c r="AE507">
        <v>9.2577789999999993</v>
      </c>
    </row>
    <row r="508" spans="1:31" x14ac:dyDescent="0.25">
      <c r="A508" s="2" t="s">
        <v>512</v>
      </c>
      <c r="C508">
        <v>70</v>
      </c>
      <c r="D508">
        <v>302</v>
      </c>
      <c r="E508">
        <f t="shared" si="9"/>
        <v>0</v>
      </c>
      <c r="AC508">
        <v>0.72065469999999998</v>
      </c>
      <c r="AD508">
        <v>-0.93792850000000005</v>
      </c>
      <c r="AE508">
        <v>9.2308444999999999</v>
      </c>
    </row>
    <row r="509" spans="1:31" x14ac:dyDescent="0.25">
      <c r="A509" s="2" t="s">
        <v>513</v>
      </c>
      <c r="C509">
        <v>70</v>
      </c>
      <c r="D509">
        <v>302</v>
      </c>
      <c r="E509">
        <f t="shared" si="9"/>
        <v>0</v>
      </c>
      <c r="AC509">
        <v>0.72723879999999996</v>
      </c>
      <c r="AD509">
        <v>-0.95109664999999999</v>
      </c>
      <c r="AE509">
        <v>9.2589769999999998</v>
      </c>
    </row>
    <row r="510" spans="1:31" x14ac:dyDescent="0.25">
      <c r="A510" s="2" t="s">
        <v>514</v>
      </c>
      <c r="C510">
        <v>70</v>
      </c>
      <c r="D510">
        <v>302</v>
      </c>
      <c r="E510">
        <f t="shared" si="9"/>
        <v>0</v>
      </c>
      <c r="AC510">
        <v>0.72544310000000001</v>
      </c>
      <c r="AD510">
        <v>-0.92476040000000004</v>
      </c>
      <c r="AE510">
        <v>9.2482019999999991</v>
      </c>
    </row>
    <row r="511" spans="1:31" x14ac:dyDescent="0.25">
      <c r="A511" s="2" t="s">
        <v>515</v>
      </c>
      <c r="C511">
        <v>70</v>
      </c>
      <c r="D511">
        <v>302</v>
      </c>
      <c r="E511">
        <f t="shared" si="9"/>
        <v>0</v>
      </c>
      <c r="AC511">
        <v>0.69551560000000001</v>
      </c>
      <c r="AD511">
        <v>-0.9391256</v>
      </c>
      <c r="AE511">
        <v>9.2535900000000009</v>
      </c>
    </row>
    <row r="512" spans="1:31" x14ac:dyDescent="0.25">
      <c r="A512" s="2" t="s">
        <v>516</v>
      </c>
      <c r="C512">
        <v>70</v>
      </c>
      <c r="D512">
        <v>302</v>
      </c>
      <c r="E512">
        <f t="shared" si="9"/>
        <v>0</v>
      </c>
      <c r="AC512">
        <v>0.73561849999999995</v>
      </c>
      <c r="AD512">
        <v>-0.94451255000000001</v>
      </c>
      <c r="AE512">
        <v>9.2212680000000002</v>
      </c>
    </row>
    <row r="513" spans="1:31" x14ac:dyDescent="0.25">
      <c r="A513" s="2" t="s">
        <v>517</v>
      </c>
      <c r="C513">
        <v>70</v>
      </c>
      <c r="D513">
        <v>302</v>
      </c>
      <c r="E513">
        <f t="shared" si="9"/>
        <v>0</v>
      </c>
      <c r="AC513">
        <v>0.72065469999999998</v>
      </c>
      <c r="AD513">
        <v>-0.93792850000000005</v>
      </c>
      <c r="AE513">
        <v>9.2458089999999995</v>
      </c>
    </row>
    <row r="514" spans="1:31" x14ac:dyDescent="0.25">
      <c r="A514" s="2" t="s">
        <v>518</v>
      </c>
      <c r="C514">
        <v>70</v>
      </c>
      <c r="D514">
        <v>302</v>
      </c>
      <c r="E514">
        <f t="shared" si="9"/>
        <v>0</v>
      </c>
      <c r="AC514">
        <v>0.73142859999999998</v>
      </c>
      <c r="AD514">
        <v>-0.95528650000000004</v>
      </c>
      <c r="AE514">
        <v>9.2374290000000006</v>
      </c>
    </row>
    <row r="515" spans="1:31" x14ac:dyDescent="0.25">
      <c r="A515" s="2" t="s">
        <v>519</v>
      </c>
      <c r="C515">
        <v>70</v>
      </c>
      <c r="D515">
        <v>302</v>
      </c>
      <c r="E515">
        <f t="shared" ref="E515:E578" si="10">C515-C516</f>
        <v>0</v>
      </c>
      <c r="AC515">
        <v>0.72843590000000003</v>
      </c>
      <c r="AD515">
        <v>-0.94570964999999996</v>
      </c>
      <c r="AE515">
        <v>9.2559830000000005</v>
      </c>
    </row>
    <row r="516" spans="1:31" x14ac:dyDescent="0.25">
      <c r="A516" s="2" t="s">
        <v>520</v>
      </c>
      <c r="C516">
        <v>70</v>
      </c>
      <c r="D516">
        <v>302</v>
      </c>
      <c r="E516">
        <f t="shared" si="10"/>
        <v>1</v>
      </c>
      <c r="AC516">
        <v>0.71586629999999996</v>
      </c>
      <c r="AD516">
        <v>-0.93792850000000005</v>
      </c>
      <c r="AE516">
        <v>9.2296479999999992</v>
      </c>
    </row>
    <row r="517" spans="1:31" x14ac:dyDescent="0.25">
      <c r="A517" s="2" t="s">
        <v>521</v>
      </c>
      <c r="C517">
        <v>69</v>
      </c>
      <c r="D517">
        <v>303</v>
      </c>
      <c r="E517">
        <f t="shared" si="10"/>
        <v>0</v>
      </c>
      <c r="AC517">
        <v>0.7338228</v>
      </c>
      <c r="AD517">
        <v>-0.94331545000000006</v>
      </c>
      <c r="AE517">
        <v>9.2428159999999995</v>
      </c>
    </row>
    <row r="518" spans="1:31" x14ac:dyDescent="0.25">
      <c r="A518" s="2" t="s">
        <v>522</v>
      </c>
      <c r="C518">
        <v>69</v>
      </c>
      <c r="D518">
        <v>303</v>
      </c>
      <c r="E518">
        <f t="shared" si="10"/>
        <v>0</v>
      </c>
      <c r="AC518">
        <v>0.71885909999999997</v>
      </c>
      <c r="AD518">
        <v>-0.94151980000000002</v>
      </c>
      <c r="AE518">
        <v>9.2464069999999996</v>
      </c>
    </row>
    <row r="519" spans="1:31" x14ac:dyDescent="0.25">
      <c r="A519" s="2" t="s">
        <v>523</v>
      </c>
      <c r="C519">
        <v>69</v>
      </c>
      <c r="D519">
        <v>303</v>
      </c>
      <c r="E519">
        <f t="shared" si="10"/>
        <v>0</v>
      </c>
      <c r="AC519">
        <v>0.72664019999999996</v>
      </c>
      <c r="AD519">
        <v>-0.95468794999999995</v>
      </c>
      <c r="AE519">
        <v>9.235633</v>
      </c>
    </row>
    <row r="520" spans="1:31" x14ac:dyDescent="0.25">
      <c r="A520" s="2" t="s">
        <v>524</v>
      </c>
      <c r="C520">
        <v>69</v>
      </c>
      <c r="D520">
        <v>303</v>
      </c>
      <c r="E520">
        <f t="shared" si="10"/>
        <v>0</v>
      </c>
      <c r="AC520">
        <v>0.72424599999999995</v>
      </c>
      <c r="AD520">
        <v>-0.95049810000000001</v>
      </c>
      <c r="AE520">
        <v>9.235633</v>
      </c>
    </row>
    <row r="521" spans="1:31" x14ac:dyDescent="0.25">
      <c r="A521" s="2" t="s">
        <v>525</v>
      </c>
      <c r="C521">
        <v>69</v>
      </c>
      <c r="D521">
        <v>303</v>
      </c>
      <c r="E521">
        <f t="shared" si="10"/>
        <v>0</v>
      </c>
      <c r="AC521">
        <v>0.71526780000000001</v>
      </c>
      <c r="AD521">
        <v>-0.94870239999999995</v>
      </c>
      <c r="AE521">
        <v>9.2464069999999996</v>
      </c>
    </row>
    <row r="522" spans="1:31" x14ac:dyDescent="0.25">
      <c r="A522" s="2" t="s">
        <v>526</v>
      </c>
      <c r="C522">
        <v>69</v>
      </c>
      <c r="D522">
        <v>303</v>
      </c>
      <c r="E522">
        <f t="shared" si="10"/>
        <v>0</v>
      </c>
      <c r="AC522">
        <v>0.72424599999999995</v>
      </c>
      <c r="AD522">
        <v>-0.96366620000000003</v>
      </c>
      <c r="AE522">
        <v>9.2541890000000002</v>
      </c>
    </row>
    <row r="523" spans="1:31" x14ac:dyDescent="0.25">
      <c r="A523" s="2" t="s">
        <v>527</v>
      </c>
      <c r="C523">
        <v>69</v>
      </c>
      <c r="D523">
        <v>303</v>
      </c>
      <c r="E523">
        <f t="shared" si="10"/>
        <v>0</v>
      </c>
      <c r="AC523">
        <v>0.72963299999999998</v>
      </c>
      <c r="AD523">
        <v>-0.93852705000000003</v>
      </c>
      <c r="AE523">
        <v>9.2296479999999992</v>
      </c>
    </row>
    <row r="524" spans="1:31" x14ac:dyDescent="0.25">
      <c r="A524" s="2" t="s">
        <v>528</v>
      </c>
      <c r="C524">
        <v>69</v>
      </c>
      <c r="D524">
        <v>303</v>
      </c>
      <c r="E524">
        <f t="shared" si="10"/>
        <v>0</v>
      </c>
      <c r="AC524">
        <v>0.73083010000000004</v>
      </c>
      <c r="AD524">
        <v>-0.94211834999999999</v>
      </c>
      <c r="AE524">
        <v>9.2230629999999998</v>
      </c>
    </row>
    <row r="525" spans="1:31" x14ac:dyDescent="0.25">
      <c r="A525" s="2" t="s">
        <v>529</v>
      </c>
      <c r="C525">
        <v>69</v>
      </c>
      <c r="D525">
        <v>303</v>
      </c>
      <c r="E525">
        <f t="shared" si="10"/>
        <v>0</v>
      </c>
      <c r="AC525">
        <v>0.73681560000000001</v>
      </c>
      <c r="AD525">
        <v>-0.96546184999999995</v>
      </c>
      <c r="AE525">
        <v>9.2392240000000001</v>
      </c>
    </row>
    <row r="526" spans="1:31" x14ac:dyDescent="0.25">
      <c r="A526" s="2" t="s">
        <v>530</v>
      </c>
      <c r="C526">
        <v>69</v>
      </c>
      <c r="D526">
        <v>303</v>
      </c>
      <c r="E526">
        <f t="shared" si="10"/>
        <v>0</v>
      </c>
      <c r="AC526">
        <v>0.71945760000000003</v>
      </c>
      <c r="AD526">
        <v>-0.94331545000000006</v>
      </c>
      <c r="AE526">
        <v>9.2206700000000001</v>
      </c>
    </row>
    <row r="527" spans="1:31" x14ac:dyDescent="0.25">
      <c r="A527" s="2" t="s">
        <v>531</v>
      </c>
      <c r="C527">
        <v>69</v>
      </c>
      <c r="D527">
        <v>303</v>
      </c>
      <c r="E527">
        <f t="shared" si="10"/>
        <v>0</v>
      </c>
      <c r="AC527">
        <v>0.67157359999999999</v>
      </c>
      <c r="AD527">
        <v>-0.91697925000000002</v>
      </c>
      <c r="AE527">
        <v>9.2230629999999998</v>
      </c>
    </row>
    <row r="528" spans="1:31" x14ac:dyDescent="0.25">
      <c r="A528" s="2" t="s">
        <v>532</v>
      </c>
      <c r="C528">
        <v>69</v>
      </c>
      <c r="D528">
        <v>304</v>
      </c>
      <c r="E528">
        <f t="shared" si="10"/>
        <v>0</v>
      </c>
      <c r="AC528">
        <v>0.74998366999999999</v>
      </c>
      <c r="AD528">
        <v>-0.89363579999999998</v>
      </c>
      <c r="AE528">
        <v>9.2398229999999995</v>
      </c>
    </row>
    <row r="529" spans="1:31" x14ac:dyDescent="0.25">
      <c r="A529" s="2" t="s">
        <v>533</v>
      </c>
      <c r="C529">
        <v>69</v>
      </c>
      <c r="D529">
        <v>304</v>
      </c>
      <c r="E529">
        <f t="shared" si="10"/>
        <v>0</v>
      </c>
      <c r="AC529">
        <v>0.56084173999999998</v>
      </c>
      <c r="AD529">
        <v>-0.89124159999999997</v>
      </c>
      <c r="AE529">
        <v>9.2404209999999996</v>
      </c>
    </row>
    <row r="530" spans="1:31" x14ac:dyDescent="0.25">
      <c r="A530" s="2" t="s">
        <v>534</v>
      </c>
      <c r="C530">
        <v>69</v>
      </c>
      <c r="D530">
        <v>304</v>
      </c>
      <c r="E530">
        <f t="shared" si="10"/>
        <v>0</v>
      </c>
      <c r="AC530">
        <v>0.74579379999999995</v>
      </c>
      <c r="AD530">
        <v>-0.95768070000000005</v>
      </c>
      <c r="AE530">
        <v>9.2098949999999995</v>
      </c>
    </row>
    <row r="531" spans="1:31" x14ac:dyDescent="0.25">
      <c r="A531" s="2" t="s">
        <v>535</v>
      </c>
      <c r="C531">
        <v>69</v>
      </c>
      <c r="D531">
        <v>304</v>
      </c>
      <c r="E531">
        <f t="shared" si="10"/>
        <v>0</v>
      </c>
      <c r="AC531">
        <v>0.72304889999999999</v>
      </c>
      <c r="AD531">
        <v>-0.96905315000000003</v>
      </c>
      <c r="AE531">
        <v>9.2272529999999993</v>
      </c>
    </row>
    <row r="532" spans="1:31" x14ac:dyDescent="0.25">
      <c r="A532" s="2" t="s">
        <v>536</v>
      </c>
      <c r="C532">
        <v>69</v>
      </c>
      <c r="D532">
        <v>304</v>
      </c>
      <c r="E532">
        <f t="shared" si="10"/>
        <v>0</v>
      </c>
      <c r="AC532">
        <v>0.74280109999999999</v>
      </c>
      <c r="AD532">
        <v>-0.93194299999999997</v>
      </c>
      <c r="AE532">
        <v>9.2176760000000009</v>
      </c>
    </row>
    <row r="533" spans="1:31" x14ac:dyDescent="0.25">
      <c r="A533" s="2" t="s">
        <v>537</v>
      </c>
      <c r="C533">
        <v>69</v>
      </c>
      <c r="D533">
        <v>304</v>
      </c>
      <c r="E533">
        <f t="shared" si="10"/>
        <v>0</v>
      </c>
      <c r="AC533">
        <v>0.7032967</v>
      </c>
      <c r="AD533">
        <v>-0.93014735000000004</v>
      </c>
      <c r="AE533">
        <v>9.2248590000000004</v>
      </c>
    </row>
    <row r="534" spans="1:31" x14ac:dyDescent="0.25">
      <c r="A534" s="2" t="s">
        <v>538</v>
      </c>
      <c r="C534">
        <v>69</v>
      </c>
      <c r="D534">
        <v>304</v>
      </c>
      <c r="E534">
        <f t="shared" si="10"/>
        <v>0</v>
      </c>
      <c r="AC534">
        <v>0.72065469999999998</v>
      </c>
      <c r="AD534">
        <v>-0.95109664999999999</v>
      </c>
      <c r="AE534">
        <v>9.2182750000000002</v>
      </c>
    </row>
    <row r="535" spans="1:31" x14ac:dyDescent="0.25">
      <c r="A535" s="2" t="s">
        <v>539</v>
      </c>
      <c r="C535">
        <v>69</v>
      </c>
      <c r="D535">
        <v>304</v>
      </c>
      <c r="E535">
        <f t="shared" si="10"/>
        <v>0</v>
      </c>
      <c r="AC535">
        <v>0.72783730000000002</v>
      </c>
      <c r="AD535">
        <v>-0.96366620000000003</v>
      </c>
      <c r="AE535">
        <v>9.2254579999999997</v>
      </c>
    </row>
    <row r="536" spans="1:31" x14ac:dyDescent="0.25">
      <c r="A536" s="2" t="s">
        <v>540</v>
      </c>
      <c r="C536">
        <v>69</v>
      </c>
      <c r="D536">
        <v>304</v>
      </c>
      <c r="E536">
        <f t="shared" si="10"/>
        <v>0</v>
      </c>
      <c r="AC536">
        <v>0.67097499999999999</v>
      </c>
      <c r="AD536">
        <v>-0.94092125000000004</v>
      </c>
      <c r="AE536">
        <v>9.2272529999999993</v>
      </c>
    </row>
    <row r="537" spans="1:31" x14ac:dyDescent="0.25">
      <c r="A537" s="2" t="s">
        <v>541</v>
      </c>
      <c r="C537">
        <v>69</v>
      </c>
      <c r="D537">
        <v>304</v>
      </c>
      <c r="E537">
        <f t="shared" si="10"/>
        <v>0</v>
      </c>
      <c r="AC537">
        <v>0.71227499999999999</v>
      </c>
      <c r="AD537">
        <v>-0.95528650000000004</v>
      </c>
      <c r="AE537">
        <v>9.2104940000000006</v>
      </c>
    </row>
    <row r="538" spans="1:31" x14ac:dyDescent="0.25">
      <c r="A538" s="2" t="s">
        <v>542</v>
      </c>
      <c r="C538">
        <v>69</v>
      </c>
      <c r="D538">
        <v>304</v>
      </c>
      <c r="E538">
        <f t="shared" si="10"/>
        <v>0</v>
      </c>
      <c r="AC538">
        <v>0.73741409999999996</v>
      </c>
      <c r="AD538">
        <v>-0.96067345000000004</v>
      </c>
      <c r="AE538">
        <v>9.2308444999999999</v>
      </c>
    </row>
    <row r="539" spans="1:31" x14ac:dyDescent="0.25">
      <c r="A539" s="2" t="s">
        <v>543</v>
      </c>
      <c r="C539">
        <v>69</v>
      </c>
      <c r="D539">
        <v>304</v>
      </c>
      <c r="E539">
        <f t="shared" si="10"/>
        <v>0</v>
      </c>
      <c r="AC539">
        <v>0.71047939999999998</v>
      </c>
      <c r="AD539">
        <v>-0.93433719999999998</v>
      </c>
      <c r="AE539">
        <v>9.2188739999999996</v>
      </c>
    </row>
    <row r="540" spans="1:31" x14ac:dyDescent="0.25">
      <c r="A540" s="2" t="s">
        <v>544</v>
      </c>
      <c r="C540">
        <v>69</v>
      </c>
      <c r="D540">
        <v>304</v>
      </c>
      <c r="E540">
        <f t="shared" si="10"/>
        <v>0</v>
      </c>
      <c r="AC540">
        <v>0.74699090000000001</v>
      </c>
      <c r="AD540">
        <v>-0.94690675000000002</v>
      </c>
      <c r="AE540">
        <v>9.235633</v>
      </c>
    </row>
    <row r="541" spans="1:31" x14ac:dyDescent="0.25">
      <c r="A541" s="2" t="s">
        <v>545</v>
      </c>
      <c r="C541">
        <v>69</v>
      </c>
      <c r="D541">
        <v>304</v>
      </c>
      <c r="E541">
        <f t="shared" si="10"/>
        <v>0</v>
      </c>
      <c r="AC541">
        <v>0.73202719999999999</v>
      </c>
      <c r="AD541">
        <v>-0.95827925000000003</v>
      </c>
      <c r="AE541">
        <v>9.2182750000000002</v>
      </c>
    </row>
    <row r="542" spans="1:31" x14ac:dyDescent="0.25">
      <c r="A542" s="2" t="s">
        <v>546</v>
      </c>
      <c r="C542">
        <v>69</v>
      </c>
      <c r="D542">
        <v>304</v>
      </c>
      <c r="E542">
        <f t="shared" si="10"/>
        <v>0</v>
      </c>
      <c r="AC542">
        <v>0.74220249999999999</v>
      </c>
      <c r="AD542">
        <v>-0.95109664999999999</v>
      </c>
      <c r="AE542">
        <v>9.2086980000000001</v>
      </c>
    </row>
    <row r="543" spans="1:31" x14ac:dyDescent="0.25">
      <c r="A543" s="2" t="s">
        <v>547</v>
      </c>
      <c r="C543">
        <v>69</v>
      </c>
      <c r="D543">
        <v>304</v>
      </c>
      <c r="E543">
        <f t="shared" si="10"/>
        <v>0</v>
      </c>
      <c r="AC543">
        <v>0.72664019999999996</v>
      </c>
      <c r="AD543">
        <v>-0.94511109999999998</v>
      </c>
      <c r="AE543">
        <v>9.2104940000000006</v>
      </c>
    </row>
    <row r="544" spans="1:31" x14ac:dyDescent="0.25">
      <c r="A544" s="2" t="s">
        <v>548</v>
      </c>
      <c r="C544">
        <v>69</v>
      </c>
      <c r="D544">
        <v>304</v>
      </c>
      <c r="E544">
        <f t="shared" si="10"/>
        <v>0</v>
      </c>
      <c r="AC544">
        <v>0.73202719999999999</v>
      </c>
      <c r="AD544">
        <v>-0.95708214999999996</v>
      </c>
      <c r="AE544">
        <v>9.2488010000000003</v>
      </c>
    </row>
    <row r="545" spans="1:31" x14ac:dyDescent="0.25">
      <c r="A545" s="2" t="s">
        <v>549</v>
      </c>
      <c r="C545">
        <v>69</v>
      </c>
      <c r="D545">
        <v>304</v>
      </c>
      <c r="E545">
        <f t="shared" si="10"/>
        <v>0</v>
      </c>
      <c r="AC545">
        <v>0.80983870000000002</v>
      </c>
      <c r="AD545">
        <v>-0.95169519999999996</v>
      </c>
      <c r="AE545">
        <v>9.2075010000000006</v>
      </c>
    </row>
    <row r="546" spans="1:31" x14ac:dyDescent="0.25">
      <c r="A546" s="2" t="s">
        <v>550</v>
      </c>
      <c r="C546">
        <v>69</v>
      </c>
      <c r="D546">
        <v>304</v>
      </c>
      <c r="E546">
        <f t="shared" si="10"/>
        <v>0</v>
      </c>
      <c r="AC546">
        <v>0.71407069999999995</v>
      </c>
      <c r="AD546">
        <v>-0.95229375000000005</v>
      </c>
      <c r="AE546">
        <v>9.2302470000000003</v>
      </c>
    </row>
    <row r="547" spans="1:31" x14ac:dyDescent="0.25">
      <c r="A547" s="2" t="s">
        <v>551</v>
      </c>
      <c r="C547">
        <v>69</v>
      </c>
      <c r="D547">
        <v>304</v>
      </c>
      <c r="E547">
        <f t="shared" si="10"/>
        <v>0</v>
      </c>
      <c r="AC547">
        <v>0.73202719999999999</v>
      </c>
      <c r="AD547">
        <v>-0.95408939999999998</v>
      </c>
      <c r="AE547">
        <v>9.2122899999999994</v>
      </c>
    </row>
    <row r="548" spans="1:31" x14ac:dyDescent="0.25">
      <c r="A548" s="2" t="s">
        <v>552</v>
      </c>
      <c r="C548">
        <v>69</v>
      </c>
      <c r="D548">
        <v>304</v>
      </c>
      <c r="E548">
        <f t="shared" si="10"/>
        <v>0</v>
      </c>
      <c r="AC548">
        <v>0.7344214</v>
      </c>
      <c r="AD548">
        <v>-0.95768070000000005</v>
      </c>
      <c r="AE548">
        <v>9.238626</v>
      </c>
    </row>
    <row r="549" spans="1:31" x14ac:dyDescent="0.25">
      <c r="A549" s="2" t="s">
        <v>553</v>
      </c>
      <c r="C549">
        <v>69</v>
      </c>
      <c r="D549">
        <v>304</v>
      </c>
      <c r="E549">
        <f t="shared" si="10"/>
        <v>0</v>
      </c>
      <c r="AC549">
        <v>0.73920980000000003</v>
      </c>
      <c r="AD549">
        <v>-0.94810384999999997</v>
      </c>
      <c r="AE549">
        <v>9.2194719999999997</v>
      </c>
    </row>
    <row r="550" spans="1:31" x14ac:dyDescent="0.25">
      <c r="A550" s="2" t="s">
        <v>554</v>
      </c>
      <c r="C550">
        <v>69</v>
      </c>
      <c r="D550">
        <v>304</v>
      </c>
      <c r="E550">
        <f t="shared" si="10"/>
        <v>0</v>
      </c>
      <c r="AC550">
        <v>0.72185180000000004</v>
      </c>
      <c r="AD550">
        <v>-0.94451255000000001</v>
      </c>
      <c r="AE550">
        <v>9.2392240000000001</v>
      </c>
    </row>
    <row r="551" spans="1:31" x14ac:dyDescent="0.25">
      <c r="A551" s="2" t="s">
        <v>555</v>
      </c>
      <c r="C551">
        <v>69</v>
      </c>
      <c r="D551">
        <v>304</v>
      </c>
      <c r="E551">
        <f t="shared" si="10"/>
        <v>0</v>
      </c>
      <c r="AC551">
        <v>0.71586629999999996</v>
      </c>
      <c r="AD551">
        <v>-0.95468794999999995</v>
      </c>
      <c r="AE551">
        <v>9.2362319999999993</v>
      </c>
    </row>
    <row r="552" spans="1:31" x14ac:dyDescent="0.25">
      <c r="A552" s="2" t="s">
        <v>556</v>
      </c>
      <c r="C552">
        <v>69</v>
      </c>
      <c r="D552">
        <v>304</v>
      </c>
      <c r="E552">
        <f t="shared" si="10"/>
        <v>0</v>
      </c>
      <c r="AC552">
        <v>0.74399817000000001</v>
      </c>
      <c r="AD552">
        <v>-0.94810384999999997</v>
      </c>
      <c r="AE552">
        <v>9.2284509999999997</v>
      </c>
    </row>
    <row r="553" spans="1:31" x14ac:dyDescent="0.25">
      <c r="A553" s="2" t="s">
        <v>557</v>
      </c>
      <c r="C553">
        <v>69</v>
      </c>
      <c r="D553">
        <v>304</v>
      </c>
      <c r="E553">
        <f t="shared" si="10"/>
        <v>0</v>
      </c>
      <c r="AC553">
        <v>0.73561849999999995</v>
      </c>
      <c r="AD553">
        <v>-0.91997200000000001</v>
      </c>
      <c r="AE553">
        <v>9.2218669999999996</v>
      </c>
    </row>
    <row r="554" spans="1:31" x14ac:dyDescent="0.25">
      <c r="A554" s="2" t="s">
        <v>558</v>
      </c>
      <c r="C554">
        <v>69</v>
      </c>
      <c r="D554">
        <v>304</v>
      </c>
      <c r="E554">
        <f t="shared" si="10"/>
        <v>0</v>
      </c>
      <c r="AC554">
        <v>0.71347210000000005</v>
      </c>
      <c r="AD554">
        <v>-0.94690675000000002</v>
      </c>
      <c r="AE554">
        <v>9.2452100000000002</v>
      </c>
    </row>
    <row r="555" spans="1:31" x14ac:dyDescent="0.25">
      <c r="A555" s="2" t="s">
        <v>559</v>
      </c>
      <c r="C555">
        <v>69</v>
      </c>
      <c r="D555">
        <v>304</v>
      </c>
      <c r="E555">
        <f t="shared" si="10"/>
        <v>0</v>
      </c>
      <c r="AC555">
        <v>0.72723879999999996</v>
      </c>
      <c r="AD555">
        <v>-0.9588778</v>
      </c>
      <c r="AE555">
        <v>9.2314430000000005</v>
      </c>
    </row>
    <row r="556" spans="1:31" x14ac:dyDescent="0.25">
      <c r="A556" s="2" t="s">
        <v>560</v>
      </c>
      <c r="C556">
        <v>69</v>
      </c>
      <c r="D556">
        <v>304</v>
      </c>
      <c r="E556">
        <f t="shared" si="10"/>
        <v>0</v>
      </c>
      <c r="AC556">
        <v>0.72783730000000002</v>
      </c>
      <c r="AD556">
        <v>-0.94690675000000002</v>
      </c>
      <c r="AE556">
        <v>9.2272529999999993</v>
      </c>
    </row>
    <row r="557" spans="1:31" x14ac:dyDescent="0.25">
      <c r="A557" s="2" t="s">
        <v>561</v>
      </c>
      <c r="C557">
        <v>69</v>
      </c>
      <c r="D557">
        <v>304</v>
      </c>
      <c r="E557">
        <f t="shared" si="10"/>
        <v>0</v>
      </c>
      <c r="AC557">
        <v>0.73741409999999996</v>
      </c>
      <c r="AD557">
        <v>-0.96067345000000004</v>
      </c>
      <c r="AE557">
        <v>9.2308444999999999</v>
      </c>
    </row>
    <row r="558" spans="1:31" x14ac:dyDescent="0.25">
      <c r="A558" s="2" t="s">
        <v>562</v>
      </c>
      <c r="C558">
        <v>69</v>
      </c>
      <c r="D558">
        <v>304</v>
      </c>
      <c r="E558">
        <f t="shared" si="10"/>
        <v>0</v>
      </c>
      <c r="AC558">
        <v>0.71706340000000002</v>
      </c>
      <c r="AD558">
        <v>-0.95169519999999996</v>
      </c>
      <c r="AE558">
        <v>9.2272529999999993</v>
      </c>
    </row>
    <row r="559" spans="1:31" x14ac:dyDescent="0.25">
      <c r="A559" s="2" t="s">
        <v>563</v>
      </c>
      <c r="C559">
        <v>69</v>
      </c>
      <c r="D559">
        <v>304</v>
      </c>
      <c r="E559">
        <f t="shared" si="10"/>
        <v>0</v>
      </c>
      <c r="AC559">
        <v>0.72903439999999997</v>
      </c>
      <c r="AD559">
        <v>-0.94870239999999995</v>
      </c>
      <c r="AE559">
        <v>9.2230629999999998</v>
      </c>
    </row>
    <row r="560" spans="1:31" x14ac:dyDescent="0.25">
      <c r="A560" s="2" t="s">
        <v>564</v>
      </c>
      <c r="C560">
        <v>69</v>
      </c>
      <c r="D560">
        <v>304</v>
      </c>
      <c r="E560">
        <f t="shared" si="10"/>
        <v>0</v>
      </c>
      <c r="AC560">
        <v>0.72604170000000001</v>
      </c>
      <c r="AD560">
        <v>-0.95708214999999996</v>
      </c>
      <c r="AE560">
        <v>9.2086980000000001</v>
      </c>
    </row>
    <row r="561" spans="1:31" x14ac:dyDescent="0.25">
      <c r="A561" s="2" t="s">
        <v>565</v>
      </c>
      <c r="C561">
        <v>69</v>
      </c>
      <c r="D561">
        <v>305</v>
      </c>
      <c r="E561">
        <f t="shared" si="10"/>
        <v>0</v>
      </c>
      <c r="AC561">
        <v>0.71646489999999996</v>
      </c>
      <c r="AD561">
        <v>-0.96007489999999995</v>
      </c>
      <c r="AE561">
        <v>9.2224649999999997</v>
      </c>
    </row>
    <row r="562" spans="1:31" x14ac:dyDescent="0.25">
      <c r="A562" s="2" t="s">
        <v>566</v>
      </c>
      <c r="C562">
        <v>69</v>
      </c>
      <c r="D562">
        <v>305</v>
      </c>
      <c r="E562">
        <f t="shared" si="10"/>
        <v>0</v>
      </c>
      <c r="AC562">
        <v>0.75596916999999997</v>
      </c>
      <c r="AD562">
        <v>-0.94750529999999999</v>
      </c>
      <c r="AE562">
        <v>9.214086</v>
      </c>
    </row>
    <row r="563" spans="1:31" x14ac:dyDescent="0.25">
      <c r="A563" s="2" t="s">
        <v>567</v>
      </c>
      <c r="C563">
        <v>69</v>
      </c>
      <c r="D563">
        <v>305</v>
      </c>
      <c r="E563">
        <f t="shared" si="10"/>
        <v>0</v>
      </c>
      <c r="AC563">
        <v>0.71646489999999996</v>
      </c>
      <c r="AD563">
        <v>-0.95229375000000005</v>
      </c>
      <c r="AE563">
        <v>9.2104940000000006</v>
      </c>
    </row>
    <row r="564" spans="1:31" x14ac:dyDescent="0.25">
      <c r="A564" s="2" t="s">
        <v>568</v>
      </c>
      <c r="C564">
        <v>69</v>
      </c>
      <c r="D564">
        <v>305</v>
      </c>
      <c r="E564">
        <f t="shared" si="10"/>
        <v>0</v>
      </c>
      <c r="AC564">
        <v>0.73681560000000001</v>
      </c>
      <c r="AD564">
        <v>-0.93373865</v>
      </c>
      <c r="AE564">
        <v>9.2045089999999998</v>
      </c>
    </row>
    <row r="565" spans="1:31" x14ac:dyDescent="0.25">
      <c r="A565" s="2" t="s">
        <v>569</v>
      </c>
      <c r="C565">
        <v>69</v>
      </c>
      <c r="D565">
        <v>305</v>
      </c>
      <c r="E565">
        <f t="shared" si="10"/>
        <v>0</v>
      </c>
      <c r="AC565">
        <v>0.72963299999999998</v>
      </c>
      <c r="AD565">
        <v>-0.94989950000000001</v>
      </c>
      <c r="AE565">
        <v>9.2242599999999992</v>
      </c>
    </row>
    <row r="566" spans="1:31" x14ac:dyDescent="0.25">
      <c r="A566" s="2" t="s">
        <v>570</v>
      </c>
      <c r="C566">
        <v>69</v>
      </c>
      <c r="D566">
        <v>305</v>
      </c>
      <c r="E566">
        <f t="shared" si="10"/>
        <v>0</v>
      </c>
      <c r="AC566">
        <v>0.74579379999999995</v>
      </c>
      <c r="AD566">
        <v>-0.95289230000000003</v>
      </c>
      <c r="AE566">
        <v>9.2164789999999996</v>
      </c>
    </row>
    <row r="567" spans="1:31" x14ac:dyDescent="0.25">
      <c r="A567" s="2" t="s">
        <v>571</v>
      </c>
      <c r="C567">
        <v>69</v>
      </c>
      <c r="D567">
        <v>305</v>
      </c>
      <c r="E567">
        <f t="shared" si="10"/>
        <v>0</v>
      </c>
      <c r="AC567">
        <v>0.73023150000000003</v>
      </c>
      <c r="AD567">
        <v>-0.94271689999999997</v>
      </c>
      <c r="AE567">
        <v>9.211093</v>
      </c>
    </row>
    <row r="568" spans="1:31" x14ac:dyDescent="0.25">
      <c r="A568" s="2" t="s">
        <v>572</v>
      </c>
      <c r="C568">
        <v>69</v>
      </c>
      <c r="D568">
        <v>305</v>
      </c>
      <c r="E568">
        <f t="shared" si="10"/>
        <v>0</v>
      </c>
      <c r="AC568">
        <v>0.77033439999999997</v>
      </c>
      <c r="AD568">
        <v>-0.92954879999999995</v>
      </c>
      <c r="AE568">
        <v>9.2266549999999992</v>
      </c>
    </row>
    <row r="569" spans="1:31" x14ac:dyDescent="0.25">
      <c r="A569" s="2" t="s">
        <v>573</v>
      </c>
      <c r="C569">
        <v>69</v>
      </c>
      <c r="D569">
        <v>305</v>
      </c>
      <c r="E569">
        <f t="shared" si="10"/>
        <v>0</v>
      </c>
      <c r="AC569">
        <v>0.73920980000000003</v>
      </c>
      <c r="AD569">
        <v>-0.94032269999999996</v>
      </c>
      <c r="AE569">
        <v>9.2092969999999994</v>
      </c>
    </row>
    <row r="570" spans="1:31" x14ac:dyDescent="0.25">
      <c r="A570" s="2" t="s">
        <v>574</v>
      </c>
      <c r="C570">
        <v>69</v>
      </c>
      <c r="D570">
        <v>305</v>
      </c>
      <c r="E570">
        <f t="shared" si="10"/>
        <v>0</v>
      </c>
      <c r="AC570">
        <v>0.73980829999999997</v>
      </c>
      <c r="AD570">
        <v>-0.96606040000000004</v>
      </c>
      <c r="AE570">
        <v>9.2218669999999996</v>
      </c>
    </row>
    <row r="571" spans="1:31" x14ac:dyDescent="0.25">
      <c r="A571" s="2" t="s">
        <v>575</v>
      </c>
      <c r="C571">
        <v>69</v>
      </c>
      <c r="D571">
        <v>305</v>
      </c>
      <c r="E571">
        <f t="shared" si="10"/>
        <v>1</v>
      </c>
      <c r="AC571">
        <v>0.75237787</v>
      </c>
      <c r="AD571">
        <v>-0.93314010000000003</v>
      </c>
      <c r="AE571">
        <v>9.2188739999999996</v>
      </c>
    </row>
    <row r="572" spans="1:31" x14ac:dyDescent="0.25">
      <c r="A572" s="2" t="s">
        <v>576</v>
      </c>
      <c r="C572">
        <v>68</v>
      </c>
      <c r="D572">
        <v>306</v>
      </c>
      <c r="E572">
        <f t="shared" si="10"/>
        <v>0</v>
      </c>
      <c r="AC572">
        <v>0.75656769999999995</v>
      </c>
      <c r="AD572">
        <v>-0.91997200000000001</v>
      </c>
      <c r="AE572">
        <v>9.2314430000000005</v>
      </c>
    </row>
    <row r="573" spans="1:31" x14ac:dyDescent="0.25">
      <c r="A573" s="2" t="s">
        <v>577</v>
      </c>
      <c r="C573">
        <v>68</v>
      </c>
      <c r="D573">
        <v>306</v>
      </c>
      <c r="E573">
        <f t="shared" si="10"/>
        <v>0</v>
      </c>
      <c r="AC573">
        <v>0.77332719999999999</v>
      </c>
      <c r="AD573">
        <v>-0.91697925000000002</v>
      </c>
      <c r="AE573">
        <v>9.2176760000000009</v>
      </c>
    </row>
    <row r="574" spans="1:31" x14ac:dyDescent="0.25">
      <c r="A574" s="2" t="s">
        <v>578</v>
      </c>
      <c r="C574">
        <v>68</v>
      </c>
      <c r="D574">
        <v>306</v>
      </c>
      <c r="E574">
        <f t="shared" si="10"/>
        <v>0</v>
      </c>
      <c r="AC574">
        <v>0.72604170000000001</v>
      </c>
      <c r="AD574">
        <v>-0.97264444999999999</v>
      </c>
      <c r="AE574">
        <v>9.2122899999999994</v>
      </c>
    </row>
    <row r="575" spans="1:31" x14ac:dyDescent="0.25">
      <c r="A575" s="2" t="s">
        <v>579</v>
      </c>
      <c r="C575">
        <v>68</v>
      </c>
      <c r="D575">
        <v>306</v>
      </c>
      <c r="E575">
        <f t="shared" si="10"/>
        <v>0</v>
      </c>
      <c r="AC575">
        <v>0.73801269999999997</v>
      </c>
      <c r="AD575">
        <v>-0.94630820000000004</v>
      </c>
      <c r="AE575">
        <v>9.2248590000000004</v>
      </c>
    </row>
    <row r="576" spans="1:31" x14ac:dyDescent="0.25">
      <c r="A576" s="2" t="s">
        <v>580</v>
      </c>
      <c r="C576">
        <v>68</v>
      </c>
      <c r="D576">
        <v>306</v>
      </c>
      <c r="E576">
        <f t="shared" si="10"/>
        <v>0</v>
      </c>
      <c r="AC576">
        <v>0.72664019999999996</v>
      </c>
      <c r="AD576">
        <v>-0.95468794999999995</v>
      </c>
      <c r="AE576">
        <v>9.2188739999999996</v>
      </c>
    </row>
    <row r="577" spans="1:31" x14ac:dyDescent="0.25">
      <c r="A577" s="2" t="s">
        <v>581</v>
      </c>
      <c r="C577">
        <v>68</v>
      </c>
      <c r="D577">
        <v>306</v>
      </c>
      <c r="E577">
        <f t="shared" si="10"/>
        <v>0</v>
      </c>
      <c r="AC577">
        <v>0.72304889999999999</v>
      </c>
      <c r="AD577">
        <v>-0.93134444999999999</v>
      </c>
      <c r="AE577">
        <v>9.2170780000000008</v>
      </c>
    </row>
    <row r="578" spans="1:31" x14ac:dyDescent="0.25">
      <c r="A578" s="2" t="s">
        <v>582</v>
      </c>
      <c r="C578">
        <v>68</v>
      </c>
      <c r="D578">
        <v>306</v>
      </c>
      <c r="E578">
        <f t="shared" si="10"/>
        <v>0</v>
      </c>
      <c r="AC578">
        <v>0.73202719999999999</v>
      </c>
      <c r="AD578">
        <v>-0.92296475</v>
      </c>
      <c r="AE578">
        <v>9.2116910000000001</v>
      </c>
    </row>
    <row r="579" spans="1:31" x14ac:dyDescent="0.25">
      <c r="A579" s="2" t="s">
        <v>583</v>
      </c>
      <c r="C579">
        <v>68</v>
      </c>
      <c r="D579">
        <v>306</v>
      </c>
      <c r="E579">
        <f t="shared" ref="E579:E642" si="11">C579-C580</f>
        <v>0</v>
      </c>
      <c r="AC579">
        <v>0.73741409999999996</v>
      </c>
      <c r="AD579">
        <v>-0.95349085</v>
      </c>
      <c r="AE579">
        <v>9.2146840000000001</v>
      </c>
    </row>
    <row r="580" spans="1:31" x14ac:dyDescent="0.25">
      <c r="A580" s="2" t="s">
        <v>584</v>
      </c>
      <c r="C580">
        <v>68</v>
      </c>
      <c r="D580">
        <v>306</v>
      </c>
      <c r="E580">
        <f t="shared" si="11"/>
        <v>0</v>
      </c>
      <c r="AC580">
        <v>0.74220249999999999</v>
      </c>
      <c r="AD580">
        <v>-0.95468794999999995</v>
      </c>
      <c r="AE580">
        <v>9.2152820000000002</v>
      </c>
    </row>
    <row r="581" spans="1:31" x14ac:dyDescent="0.25">
      <c r="A581" s="2" t="s">
        <v>585</v>
      </c>
      <c r="C581">
        <v>68</v>
      </c>
      <c r="D581">
        <v>306</v>
      </c>
      <c r="E581">
        <f t="shared" si="11"/>
        <v>0</v>
      </c>
      <c r="AC581">
        <v>0.7236475</v>
      </c>
      <c r="AD581">
        <v>-0.93673139999999999</v>
      </c>
      <c r="AE581">
        <v>9.2320410000000006</v>
      </c>
    </row>
    <row r="582" spans="1:31" x14ac:dyDescent="0.25">
      <c r="A582" s="2" t="s">
        <v>586</v>
      </c>
      <c r="C582">
        <v>68</v>
      </c>
      <c r="D582">
        <v>307</v>
      </c>
      <c r="E582">
        <f t="shared" si="11"/>
        <v>0</v>
      </c>
      <c r="AC582">
        <v>0.69611409999999996</v>
      </c>
      <c r="AD582">
        <v>-0.94092125000000004</v>
      </c>
      <c r="AE582">
        <v>9.2218669999999996</v>
      </c>
    </row>
    <row r="583" spans="1:31" x14ac:dyDescent="0.25">
      <c r="A583" s="2" t="s">
        <v>587</v>
      </c>
      <c r="C583">
        <v>68</v>
      </c>
      <c r="D583">
        <v>307</v>
      </c>
      <c r="E583">
        <f t="shared" si="11"/>
        <v>0</v>
      </c>
      <c r="AC583">
        <v>0.73561849999999995</v>
      </c>
      <c r="AD583">
        <v>-0.94690675000000002</v>
      </c>
      <c r="AE583">
        <v>9.2182750000000002</v>
      </c>
    </row>
    <row r="584" spans="1:31" x14ac:dyDescent="0.25">
      <c r="A584" s="2" t="s">
        <v>588</v>
      </c>
      <c r="C584">
        <v>68</v>
      </c>
      <c r="D584">
        <v>307</v>
      </c>
      <c r="E584">
        <f t="shared" si="11"/>
        <v>0</v>
      </c>
      <c r="AC584">
        <v>0.72783730000000002</v>
      </c>
      <c r="AD584">
        <v>-0.93792850000000005</v>
      </c>
      <c r="AE584">
        <v>9.2164789999999996</v>
      </c>
    </row>
    <row r="585" spans="1:31" x14ac:dyDescent="0.25">
      <c r="A585" s="2" t="s">
        <v>589</v>
      </c>
      <c r="C585">
        <v>68</v>
      </c>
      <c r="D585">
        <v>307</v>
      </c>
      <c r="E585">
        <f t="shared" si="11"/>
        <v>0</v>
      </c>
      <c r="AC585">
        <v>0.74519526999999997</v>
      </c>
      <c r="AD585">
        <v>-0.93074590000000001</v>
      </c>
      <c r="AE585">
        <v>9.2134870000000006</v>
      </c>
    </row>
    <row r="586" spans="1:31" x14ac:dyDescent="0.25">
      <c r="A586" s="2" t="s">
        <v>590</v>
      </c>
      <c r="C586">
        <v>68</v>
      </c>
      <c r="D586">
        <v>307</v>
      </c>
      <c r="E586">
        <f t="shared" si="11"/>
        <v>0</v>
      </c>
      <c r="AC586">
        <v>0.7338228</v>
      </c>
      <c r="AD586">
        <v>-0.95827925000000003</v>
      </c>
      <c r="AE586">
        <v>9.2464069999999996</v>
      </c>
    </row>
    <row r="587" spans="1:31" x14ac:dyDescent="0.25">
      <c r="A587" s="2" t="s">
        <v>591</v>
      </c>
      <c r="C587">
        <v>68</v>
      </c>
      <c r="D587">
        <v>307</v>
      </c>
      <c r="E587">
        <f t="shared" si="11"/>
        <v>0</v>
      </c>
      <c r="AC587">
        <v>0.73681560000000001</v>
      </c>
      <c r="AD587">
        <v>-0.95468794999999995</v>
      </c>
      <c r="AE587">
        <v>9.2176760000000009</v>
      </c>
    </row>
    <row r="588" spans="1:31" x14ac:dyDescent="0.25">
      <c r="A588" s="2" t="s">
        <v>592</v>
      </c>
      <c r="C588">
        <v>68</v>
      </c>
      <c r="D588">
        <v>307</v>
      </c>
      <c r="E588">
        <f t="shared" si="11"/>
        <v>0</v>
      </c>
      <c r="AC588">
        <v>0.73023150000000003</v>
      </c>
      <c r="AD588">
        <v>-0.92775315000000003</v>
      </c>
      <c r="AE588">
        <v>9.2146840000000001</v>
      </c>
    </row>
    <row r="589" spans="1:31" x14ac:dyDescent="0.25">
      <c r="A589" s="2" t="s">
        <v>593</v>
      </c>
      <c r="C589">
        <v>68</v>
      </c>
      <c r="D589">
        <v>307</v>
      </c>
      <c r="E589">
        <f t="shared" si="11"/>
        <v>0</v>
      </c>
      <c r="AC589">
        <v>0.7344214</v>
      </c>
      <c r="AD589">
        <v>-0.94391400000000003</v>
      </c>
      <c r="AE589">
        <v>9.1991209999999999</v>
      </c>
    </row>
    <row r="590" spans="1:31" x14ac:dyDescent="0.25">
      <c r="A590" s="2" t="s">
        <v>594</v>
      </c>
      <c r="C590">
        <v>68</v>
      </c>
      <c r="D590">
        <v>307</v>
      </c>
      <c r="E590">
        <f t="shared" si="11"/>
        <v>0</v>
      </c>
      <c r="AC590">
        <v>0.74639237000000003</v>
      </c>
      <c r="AD590">
        <v>-0.96486329999999998</v>
      </c>
      <c r="AE590">
        <v>9.2092969999999994</v>
      </c>
    </row>
    <row r="591" spans="1:31" x14ac:dyDescent="0.25">
      <c r="A591" s="2" t="s">
        <v>595</v>
      </c>
      <c r="C591">
        <v>68</v>
      </c>
      <c r="D591">
        <v>307</v>
      </c>
      <c r="E591">
        <f t="shared" si="11"/>
        <v>0</v>
      </c>
      <c r="AC591">
        <v>0.73322430000000005</v>
      </c>
      <c r="AD591">
        <v>-0.96127200000000002</v>
      </c>
      <c r="AE591">
        <v>9.1943330000000003</v>
      </c>
    </row>
    <row r="592" spans="1:31" x14ac:dyDescent="0.25">
      <c r="A592" s="2" t="s">
        <v>596</v>
      </c>
      <c r="C592">
        <v>68</v>
      </c>
      <c r="D592">
        <v>307</v>
      </c>
      <c r="E592">
        <f t="shared" si="11"/>
        <v>0</v>
      </c>
      <c r="AC592">
        <v>0.73023150000000003</v>
      </c>
      <c r="AD592">
        <v>-0.94211834999999999</v>
      </c>
      <c r="AE592">
        <v>9.2098949999999995</v>
      </c>
    </row>
    <row r="593" spans="1:31" x14ac:dyDescent="0.25">
      <c r="A593" s="2" t="s">
        <v>597</v>
      </c>
      <c r="C593">
        <v>68</v>
      </c>
      <c r="D593">
        <v>308</v>
      </c>
      <c r="E593">
        <f t="shared" si="11"/>
        <v>0</v>
      </c>
      <c r="AC593">
        <v>0.77093299999999998</v>
      </c>
      <c r="AD593">
        <v>-0.91697925000000002</v>
      </c>
      <c r="AE593">
        <v>9.211093</v>
      </c>
    </row>
    <row r="594" spans="1:31" x14ac:dyDescent="0.25">
      <c r="A594" s="2" t="s">
        <v>598</v>
      </c>
      <c r="C594">
        <v>68</v>
      </c>
      <c r="D594">
        <v>308</v>
      </c>
      <c r="E594">
        <f t="shared" si="11"/>
        <v>0</v>
      </c>
      <c r="AC594">
        <v>0.73023150000000003</v>
      </c>
      <c r="AD594">
        <v>-0.96246909999999997</v>
      </c>
      <c r="AE594">
        <v>9.1895450000000007</v>
      </c>
    </row>
    <row r="595" spans="1:31" x14ac:dyDescent="0.25">
      <c r="A595" s="2" t="s">
        <v>599</v>
      </c>
      <c r="C595">
        <v>68</v>
      </c>
      <c r="D595">
        <v>308</v>
      </c>
      <c r="E595">
        <f t="shared" si="11"/>
        <v>0</v>
      </c>
      <c r="AC595">
        <v>0.76135609999999998</v>
      </c>
      <c r="AD595">
        <v>-0.94870239999999995</v>
      </c>
      <c r="AE595">
        <v>9.2116910000000001</v>
      </c>
    </row>
    <row r="596" spans="1:31" x14ac:dyDescent="0.25">
      <c r="A596" s="2" t="s">
        <v>600</v>
      </c>
      <c r="C596">
        <v>68</v>
      </c>
      <c r="D596">
        <v>308</v>
      </c>
      <c r="E596">
        <f t="shared" si="11"/>
        <v>0</v>
      </c>
      <c r="AC596">
        <v>0.72484459999999995</v>
      </c>
      <c r="AD596">
        <v>-0.95229375000000005</v>
      </c>
      <c r="AE596">
        <v>9.2063050000000004</v>
      </c>
    </row>
    <row r="597" spans="1:31" x14ac:dyDescent="0.25">
      <c r="A597" s="2" t="s">
        <v>601</v>
      </c>
      <c r="C597">
        <v>68</v>
      </c>
      <c r="D597">
        <v>308</v>
      </c>
      <c r="E597">
        <f t="shared" si="11"/>
        <v>0</v>
      </c>
      <c r="AC597">
        <v>0.75896189999999997</v>
      </c>
      <c r="AD597">
        <v>-0.94570964999999996</v>
      </c>
      <c r="AE597">
        <v>9.2098949999999995</v>
      </c>
    </row>
    <row r="598" spans="1:31" x14ac:dyDescent="0.25">
      <c r="A598" s="2" t="s">
        <v>602</v>
      </c>
      <c r="C598">
        <v>68</v>
      </c>
      <c r="D598">
        <v>308</v>
      </c>
      <c r="E598">
        <f t="shared" si="11"/>
        <v>0</v>
      </c>
      <c r="AC598">
        <v>0.72065469999999998</v>
      </c>
      <c r="AD598">
        <v>-0.94451255000000001</v>
      </c>
      <c r="AE598">
        <v>9.1913400000000003</v>
      </c>
    </row>
    <row r="599" spans="1:31" x14ac:dyDescent="0.25">
      <c r="A599" s="2" t="s">
        <v>603</v>
      </c>
      <c r="C599">
        <v>68</v>
      </c>
      <c r="D599">
        <v>308</v>
      </c>
      <c r="E599">
        <f t="shared" si="11"/>
        <v>0</v>
      </c>
      <c r="AC599">
        <v>0.75118077000000005</v>
      </c>
      <c r="AD599">
        <v>-0.93134444999999999</v>
      </c>
      <c r="AE599">
        <v>9.2057059999999993</v>
      </c>
    </row>
    <row r="600" spans="1:31" x14ac:dyDescent="0.25">
      <c r="A600" s="2" t="s">
        <v>604</v>
      </c>
      <c r="C600">
        <v>68</v>
      </c>
      <c r="D600">
        <v>308</v>
      </c>
      <c r="E600">
        <f t="shared" si="11"/>
        <v>0</v>
      </c>
      <c r="AC600">
        <v>0.74280109999999999</v>
      </c>
      <c r="AD600">
        <v>-0.94151980000000002</v>
      </c>
      <c r="AE600">
        <v>9.1991209999999999</v>
      </c>
    </row>
    <row r="601" spans="1:31" x14ac:dyDescent="0.25">
      <c r="A601" s="2" t="s">
        <v>605</v>
      </c>
      <c r="C601">
        <v>68</v>
      </c>
      <c r="D601">
        <v>308</v>
      </c>
      <c r="E601">
        <f t="shared" si="11"/>
        <v>0</v>
      </c>
      <c r="AC601">
        <v>0.73561849999999995</v>
      </c>
      <c r="AD601">
        <v>-0.94092125000000004</v>
      </c>
      <c r="AE601">
        <v>9.2045089999999998</v>
      </c>
    </row>
    <row r="602" spans="1:31" x14ac:dyDescent="0.25">
      <c r="A602" s="2" t="s">
        <v>606</v>
      </c>
      <c r="C602">
        <v>68</v>
      </c>
      <c r="D602">
        <v>308</v>
      </c>
      <c r="E602">
        <f t="shared" si="11"/>
        <v>0</v>
      </c>
      <c r="AC602">
        <v>0.73980829999999997</v>
      </c>
      <c r="AD602">
        <v>-0.94930093999999998</v>
      </c>
      <c r="AE602">
        <v>9.2009170000000005</v>
      </c>
    </row>
    <row r="603" spans="1:31" x14ac:dyDescent="0.25">
      <c r="A603" s="2" t="s">
        <v>607</v>
      </c>
      <c r="C603">
        <v>68</v>
      </c>
      <c r="D603">
        <v>309</v>
      </c>
      <c r="E603">
        <f t="shared" si="11"/>
        <v>0</v>
      </c>
      <c r="AC603">
        <v>0.73861120000000002</v>
      </c>
      <c r="AD603">
        <v>-0.94989950000000001</v>
      </c>
      <c r="AE603">
        <v>9.1949319999999997</v>
      </c>
    </row>
    <row r="604" spans="1:31" x14ac:dyDescent="0.25">
      <c r="A604" s="2" t="s">
        <v>608</v>
      </c>
      <c r="C604">
        <v>68</v>
      </c>
      <c r="D604">
        <v>309</v>
      </c>
      <c r="E604">
        <f t="shared" si="11"/>
        <v>0</v>
      </c>
      <c r="AC604">
        <v>0.73083010000000004</v>
      </c>
      <c r="AD604">
        <v>-0.9391256</v>
      </c>
      <c r="AE604">
        <v>9.1919380000000004</v>
      </c>
    </row>
    <row r="605" spans="1:31" x14ac:dyDescent="0.25">
      <c r="A605" s="2" t="s">
        <v>609</v>
      </c>
      <c r="C605">
        <v>68</v>
      </c>
      <c r="D605">
        <v>309</v>
      </c>
      <c r="E605">
        <f t="shared" si="11"/>
        <v>0</v>
      </c>
      <c r="AC605">
        <v>0.7344214</v>
      </c>
      <c r="AD605">
        <v>-0.92895024999999998</v>
      </c>
      <c r="AE605">
        <v>9.2075010000000006</v>
      </c>
    </row>
    <row r="606" spans="1:31" x14ac:dyDescent="0.25">
      <c r="A606" s="2" t="s">
        <v>610</v>
      </c>
      <c r="C606">
        <v>68</v>
      </c>
      <c r="D606">
        <v>309</v>
      </c>
      <c r="E606">
        <f t="shared" si="11"/>
        <v>0</v>
      </c>
      <c r="AC606">
        <v>0.73980829999999997</v>
      </c>
      <c r="AD606">
        <v>-0.96306765000000005</v>
      </c>
      <c r="AE606">
        <v>9.2158809999999995</v>
      </c>
    </row>
    <row r="607" spans="1:31" x14ac:dyDescent="0.25">
      <c r="A607" s="2" t="s">
        <v>611</v>
      </c>
      <c r="C607">
        <v>68</v>
      </c>
      <c r="D607">
        <v>309</v>
      </c>
      <c r="E607">
        <f t="shared" si="11"/>
        <v>0</v>
      </c>
      <c r="AC607">
        <v>0.74579379999999995</v>
      </c>
      <c r="AD607">
        <v>-0.93613285000000002</v>
      </c>
      <c r="AE607">
        <v>9.2075010000000006</v>
      </c>
    </row>
    <row r="608" spans="1:31" x14ac:dyDescent="0.25">
      <c r="A608" s="2" t="s">
        <v>612</v>
      </c>
      <c r="C608">
        <v>68</v>
      </c>
      <c r="D608">
        <v>309</v>
      </c>
      <c r="E608">
        <f t="shared" si="11"/>
        <v>0</v>
      </c>
      <c r="AC608">
        <v>0.72783730000000002</v>
      </c>
      <c r="AD608">
        <v>-0.93074590000000001</v>
      </c>
      <c r="AE608">
        <v>9.214086</v>
      </c>
    </row>
    <row r="609" spans="1:31" x14ac:dyDescent="0.25">
      <c r="A609" s="2" t="s">
        <v>613</v>
      </c>
      <c r="C609">
        <v>68</v>
      </c>
      <c r="D609">
        <v>309</v>
      </c>
      <c r="E609">
        <f t="shared" si="11"/>
        <v>0</v>
      </c>
      <c r="AC609">
        <v>0.75058219999999998</v>
      </c>
      <c r="AD609">
        <v>-0.94750529999999999</v>
      </c>
      <c r="AE609">
        <v>9.2069025</v>
      </c>
    </row>
    <row r="610" spans="1:31" x14ac:dyDescent="0.25">
      <c r="A610" s="2" t="s">
        <v>614</v>
      </c>
      <c r="C610">
        <v>68</v>
      </c>
      <c r="D610">
        <v>309</v>
      </c>
      <c r="E610">
        <f t="shared" si="11"/>
        <v>0</v>
      </c>
      <c r="AC610">
        <v>0.73262570000000005</v>
      </c>
      <c r="AD610">
        <v>-0.93254155000000005</v>
      </c>
      <c r="AE610">
        <v>9.211093</v>
      </c>
    </row>
    <row r="611" spans="1:31" x14ac:dyDescent="0.25">
      <c r="A611" s="2" t="s">
        <v>615</v>
      </c>
      <c r="C611">
        <v>68</v>
      </c>
      <c r="D611">
        <v>309</v>
      </c>
      <c r="E611">
        <f t="shared" si="11"/>
        <v>0</v>
      </c>
      <c r="AC611">
        <v>0.72963299999999998</v>
      </c>
      <c r="AD611">
        <v>-0.95947634999999998</v>
      </c>
      <c r="AE611">
        <v>9.2170780000000008</v>
      </c>
    </row>
    <row r="612" spans="1:31" x14ac:dyDescent="0.25">
      <c r="A612" s="2" t="s">
        <v>616</v>
      </c>
      <c r="C612">
        <v>68</v>
      </c>
      <c r="D612">
        <v>309</v>
      </c>
      <c r="E612">
        <f t="shared" si="11"/>
        <v>0</v>
      </c>
      <c r="AC612">
        <v>0.71227499999999999</v>
      </c>
      <c r="AD612">
        <v>-0.95109664999999999</v>
      </c>
      <c r="AE612">
        <v>9.2134870000000006</v>
      </c>
    </row>
    <row r="613" spans="1:31" x14ac:dyDescent="0.25">
      <c r="A613" s="2" t="s">
        <v>617</v>
      </c>
      <c r="C613">
        <v>68</v>
      </c>
      <c r="D613">
        <v>309</v>
      </c>
      <c r="E613">
        <f t="shared" si="11"/>
        <v>0</v>
      </c>
      <c r="AC613">
        <v>0.72005620000000004</v>
      </c>
      <c r="AD613">
        <v>-0.93792850000000005</v>
      </c>
      <c r="AE613">
        <v>9.2212680000000002</v>
      </c>
    </row>
    <row r="614" spans="1:31" x14ac:dyDescent="0.25">
      <c r="A614" s="2" t="s">
        <v>618</v>
      </c>
      <c r="C614">
        <v>68</v>
      </c>
      <c r="D614">
        <v>309</v>
      </c>
      <c r="E614">
        <f t="shared" si="11"/>
        <v>0</v>
      </c>
      <c r="AC614">
        <v>0.73801269999999997</v>
      </c>
      <c r="AD614">
        <v>-0.94870239999999995</v>
      </c>
      <c r="AE614">
        <v>9.2170780000000008</v>
      </c>
    </row>
    <row r="615" spans="1:31" x14ac:dyDescent="0.25">
      <c r="A615" s="2" t="s">
        <v>619</v>
      </c>
      <c r="C615">
        <v>68</v>
      </c>
      <c r="D615">
        <v>309</v>
      </c>
      <c r="E615">
        <f t="shared" si="11"/>
        <v>0</v>
      </c>
      <c r="AC615">
        <v>0.72903439999999997</v>
      </c>
      <c r="AD615">
        <v>-0.95229375000000005</v>
      </c>
      <c r="AE615">
        <v>9.2188739999999996</v>
      </c>
    </row>
    <row r="616" spans="1:31" x14ac:dyDescent="0.25">
      <c r="A616" s="2" t="s">
        <v>620</v>
      </c>
      <c r="C616">
        <v>68</v>
      </c>
      <c r="D616">
        <v>309</v>
      </c>
      <c r="E616">
        <f t="shared" si="11"/>
        <v>0</v>
      </c>
      <c r="AC616">
        <v>0.73920980000000003</v>
      </c>
      <c r="AD616">
        <v>-0.94930093999999998</v>
      </c>
      <c r="AE616">
        <v>9.2086980000000001</v>
      </c>
    </row>
    <row r="617" spans="1:31" x14ac:dyDescent="0.25">
      <c r="A617" s="2" t="s">
        <v>621</v>
      </c>
      <c r="C617">
        <v>68</v>
      </c>
      <c r="D617">
        <v>309</v>
      </c>
      <c r="E617">
        <f t="shared" si="11"/>
        <v>0</v>
      </c>
      <c r="AC617">
        <v>0.73501989999999995</v>
      </c>
      <c r="AD617">
        <v>-0.93732994999999997</v>
      </c>
      <c r="AE617">
        <v>9.2015159999999998</v>
      </c>
    </row>
    <row r="618" spans="1:31" x14ac:dyDescent="0.25">
      <c r="A618" s="2" t="s">
        <v>622</v>
      </c>
      <c r="C618">
        <v>68</v>
      </c>
      <c r="D618">
        <v>309</v>
      </c>
      <c r="E618">
        <f t="shared" si="11"/>
        <v>0</v>
      </c>
      <c r="AC618">
        <v>0.73023150000000003</v>
      </c>
      <c r="AD618">
        <v>-0.95169519999999996</v>
      </c>
      <c r="AE618">
        <v>9.2182750000000002</v>
      </c>
    </row>
    <row r="619" spans="1:31" x14ac:dyDescent="0.25">
      <c r="A619" s="2" t="s">
        <v>623</v>
      </c>
      <c r="C619">
        <v>68</v>
      </c>
      <c r="D619">
        <v>309</v>
      </c>
      <c r="E619">
        <f t="shared" si="11"/>
        <v>0</v>
      </c>
      <c r="AC619">
        <v>0.73501989999999995</v>
      </c>
      <c r="AD619">
        <v>-0.93972414999999998</v>
      </c>
      <c r="AE619">
        <v>9.2051069999999999</v>
      </c>
    </row>
    <row r="620" spans="1:31" x14ac:dyDescent="0.25">
      <c r="A620" s="2" t="s">
        <v>624</v>
      </c>
      <c r="C620">
        <v>68</v>
      </c>
      <c r="D620">
        <v>309</v>
      </c>
      <c r="E620">
        <f t="shared" si="11"/>
        <v>0</v>
      </c>
      <c r="AC620">
        <v>0.74100540000000004</v>
      </c>
      <c r="AD620">
        <v>-0.93134444999999999</v>
      </c>
      <c r="AE620">
        <v>9.1997199999999992</v>
      </c>
    </row>
    <row r="621" spans="1:31" x14ac:dyDescent="0.25">
      <c r="A621" s="2" t="s">
        <v>625</v>
      </c>
      <c r="C621">
        <v>68</v>
      </c>
      <c r="D621">
        <v>309</v>
      </c>
      <c r="E621">
        <f t="shared" si="11"/>
        <v>0</v>
      </c>
      <c r="AC621">
        <v>0.71407069999999995</v>
      </c>
      <c r="AD621">
        <v>-0.94570964999999996</v>
      </c>
      <c r="AE621">
        <v>9.2128879999999995</v>
      </c>
    </row>
    <row r="622" spans="1:31" x14ac:dyDescent="0.25">
      <c r="A622" s="2" t="s">
        <v>626</v>
      </c>
      <c r="C622">
        <v>68</v>
      </c>
      <c r="D622">
        <v>309</v>
      </c>
      <c r="E622">
        <f t="shared" si="11"/>
        <v>0</v>
      </c>
      <c r="AC622">
        <v>0.72604170000000001</v>
      </c>
      <c r="AD622">
        <v>-0.9588778</v>
      </c>
      <c r="AE622">
        <v>9.1895450000000007</v>
      </c>
    </row>
    <row r="623" spans="1:31" x14ac:dyDescent="0.25">
      <c r="A623" s="2" t="s">
        <v>627</v>
      </c>
      <c r="C623">
        <v>68</v>
      </c>
      <c r="D623">
        <v>309</v>
      </c>
      <c r="E623">
        <f t="shared" si="11"/>
        <v>1</v>
      </c>
      <c r="AC623">
        <v>0.73621700000000001</v>
      </c>
      <c r="AD623">
        <v>-0.93314010000000003</v>
      </c>
      <c r="AE623">
        <v>9.2039100000000005</v>
      </c>
    </row>
    <row r="624" spans="1:31" x14ac:dyDescent="0.25">
      <c r="A624" s="2" t="s">
        <v>628</v>
      </c>
      <c r="C624">
        <v>67</v>
      </c>
      <c r="D624">
        <v>311</v>
      </c>
      <c r="E624">
        <f t="shared" si="11"/>
        <v>0</v>
      </c>
      <c r="AC624">
        <v>0.73023150000000003</v>
      </c>
      <c r="AD624">
        <v>-0.95289230000000003</v>
      </c>
      <c r="AE624">
        <v>9.1985229999999998</v>
      </c>
    </row>
    <row r="625" spans="1:31" x14ac:dyDescent="0.25">
      <c r="A625" s="2" t="s">
        <v>629</v>
      </c>
      <c r="C625">
        <v>67</v>
      </c>
      <c r="D625">
        <v>311</v>
      </c>
      <c r="E625">
        <f t="shared" si="11"/>
        <v>0</v>
      </c>
      <c r="AC625">
        <v>0.76255320000000004</v>
      </c>
      <c r="AD625">
        <v>-0.92416184999999995</v>
      </c>
      <c r="AE625">
        <v>9.2158809999999995</v>
      </c>
    </row>
    <row r="626" spans="1:31" x14ac:dyDescent="0.25">
      <c r="A626" s="2" t="s">
        <v>630</v>
      </c>
      <c r="C626">
        <v>67</v>
      </c>
      <c r="D626">
        <v>311</v>
      </c>
      <c r="E626">
        <f t="shared" si="11"/>
        <v>0</v>
      </c>
      <c r="AC626">
        <v>0.72604170000000001</v>
      </c>
      <c r="AD626">
        <v>-0.94451255000000001</v>
      </c>
      <c r="AE626">
        <v>9.2080990000000007</v>
      </c>
    </row>
    <row r="627" spans="1:31" x14ac:dyDescent="0.25">
      <c r="A627" s="2" t="s">
        <v>631</v>
      </c>
      <c r="C627">
        <v>67</v>
      </c>
      <c r="D627">
        <v>311</v>
      </c>
      <c r="E627">
        <f t="shared" si="11"/>
        <v>0</v>
      </c>
      <c r="AC627">
        <v>0.72903439999999997</v>
      </c>
      <c r="AD627">
        <v>-0.95109664999999999</v>
      </c>
      <c r="AE627">
        <v>9.2057059999999993</v>
      </c>
    </row>
    <row r="628" spans="1:31" x14ac:dyDescent="0.25">
      <c r="A628" s="2" t="s">
        <v>632</v>
      </c>
      <c r="C628">
        <v>67</v>
      </c>
      <c r="D628">
        <v>311</v>
      </c>
      <c r="E628">
        <f t="shared" si="11"/>
        <v>0</v>
      </c>
      <c r="AC628">
        <v>0.74579379999999995</v>
      </c>
      <c r="AD628">
        <v>-0.94870239999999995</v>
      </c>
      <c r="AE628">
        <v>9.1979249999999997</v>
      </c>
    </row>
    <row r="629" spans="1:31" x14ac:dyDescent="0.25">
      <c r="A629" s="2" t="s">
        <v>633</v>
      </c>
      <c r="C629">
        <v>67</v>
      </c>
      <c r="D629">
        <v>311</v>
      </c>
      <c r="E629">
        <f t="shared" si="11"/>
        <v>0</v>
      </c>
      <c r="AC629">
        <v>0.73561849999999995</v>
      </c>
      <c r="AD629">
        <v>-0.93613285000000002</v>
      </c>
      <c r="AE629">
        <v>9.2051069999999999</v>
      </c>
    </row>
    <row r="630" spans="1:31" x14ac:dyDescent="0.25">
      <c r="A630" s="2" t="s">
        <v>634</v>
      </c>
      <c r="C630">
        <v>67</v>
      </c>
      <c r="D630">
        <v>311</v>
      </c>
      <c r="E630">
        <f t="shared" si="11"/>
        <v>0</v>
      </c>
      <c r="AC630">
        <v>0.73202719999999999</v>
      </c>
      <c r="AD630">
        <v>-0.94271689999999997</v>
      </c>
      <c r="AE630">
        <v>9.2009170000000005</v>
      </c>
    </row>
    <row r="631" spans="1:31" x14ac:dyDescent="0.25">
      <c r="A631" s="2" t="s">
        <v>635</v>
      </c>
      <c r="C631">
        <v>67</v>
      </c>
      <c r="D631">
        <v>311</v>
      </c>
      <c r="E631">
        <f t="shared" si="11"/>
        <v>0</v>
      </c>
      <c r="AC631">
        <v>0.74998366999999999</v>
      </c>
      <c r="AD631">
        <v>-0.93852705000000003</v>
      </c>
      <c r="AE631">
        <v>9.181165</v>
      </c>
    </row>
    <row r="632" spans="1:31" x14ac:dyDescent="0.25">
      <c r="A632" s="2" t="s">
        <v>636</v>
      </c>
      <c r="C632">
        <v>67</v>
      </c>
      <c r="D632">
        <v>311</v>
      </c>
      <c r="E632">
        <f t="shared" si="11"/>
        <v>0</v>
      </c>
      <c r="AC632">
        <v>0.73920980000000003</v>
      </c>
      <c r="AD632">
        <v>-0.92715460000000005</v>
      </c>
      <c r="AE632">
        <v>9.1805669999999999</v>
      </c>
    </row>
    <row r="633" spans="1:31" x14ac:dyDescent="0.25">
      <c r="A633" s="2" t="s">
        <v>637</v>
      </c>
      <c r="C633">
        <v>67</v>
      </c>
      <c r="D633">
        <v>311</v>
      </c>
      <c r="E633">
        <f t="shared" si="11"/>
        <v>0</v>
      </c>
      <c r="AC633">
        <v>0.67995329999999998</v>
      </c>
      <c r="AD633">
        <v>-0.93433719999999998</v>
      </c>
      <c r="AE633">
        <v>9.1841570000000008</v>
      </c>
    </row>
    <row r="634" spans="1:31" x14ac:dyDescent="0.25">
      <c r="A634" s="2" t="s">
        <v>638</v>
      </c>
      <c r="C634">
        <v>67</v>
      </c>
      <c r="D634">
        <v>312</v>
      </c>
      <c r="E634">
        <f t="shared" si="11"/>
        <v>0</v>
      </c>
      <c r="AC634">
        <v>0.73741409999999996</v>
      </c>
      <c r="AD634">
        <v>-0.9283517</v>
      </c>
      <c r="AE634">
        <v>9.2045089999999998</v>
      </c>
    </row>
    <row r="635" spans="1:31" x14ac:dyDescent="0.25">
      <c r="A635" s="2" t="s">
        <v>639</v>
      </c>
      <c r="C635">
        <v>67</v>
      </c>
      <c r="D635">
        <v>312</v>
      </c>
      <c r="E635">
        <f t="shared" si="11"/>
        <v>0</v>
      </c>
      <c r="AC635">
        <v>0.72723879999999996</v>
      </c>
      <c r="AD635">
        <v>-0.94151980000000002</v>
      </c>
      <c r="AE635">
        <v>9.2015159999999998</v>
      </c>
    </row>
    <row r="636" spans="1:31" x14ac:dyDescent="0.25">
      <c r="A636" s="2" t="s">
        <v>640</v>
      </c>
      <c r="C636">
        <v>67</v>
      </c>
      <c r="D636">
        <v>312</v>
      </c>
      <c r="E636">
        <f t="shared" si="11"/>
        <v>0</v>
      </c>
      <c r="AC636">
        <v>0.73202719999999999</v>
      </c>
      <c r="AD636">
        <v>-0.93493574999999995</v>
      </c>
      <c r="AE636">
        <v>9.2045089999999998</v>
      </c>
    </row>
    <row r="637" spans="1:31" x14ac:dyDescent="0.25">
      <c r="A637" s="2" t="s">
        <v>641</v>
      </c>
      <c r="C637">
        <v>67</v>
      </c>
      <c r="D637">
        <v>312</v>
      </c>
      <c r="E637">
        <f t="shared" si="11"/>
        <v>0</v>
      </c>
      <c r="AC637">
        <v>0.73741409999999996</v>
      </c>
      <c r="AD637">
        <v>-0.92954879999999995</v>
      </c>
      <c r="AE637">
        <v>9.2134870000000006</v>
      </c>
    </row>
    <row r="638" spans="1:31" x14ac:dyDescent="0.25">
      <c r="A638" s="2" t="s">
        <v>642</v>
      </c>
      <c r="C638">
        <v>67</v>
      </c>
      <c r="D638">
        <v>312</v>
      </c>
      <c r="E638">
        <f t="shared" si="11"/>
        <v>0</v>
      </c>
      <c r="AC638">
        <v>0.74998366999999999</v>
      </c>
      <c r="AD638">
        <v>-0.9391256</v>
      </c>
      <c r="AE638">
        <v>9.1985229999999998</v>
      </c>
    </row>
    <row r="639" spans="1:31" x14ac:dyDescent="0.25">
      <c r="A639" s="2" t="s">
        <v>643</v>
      </c>
      <c r="C639">
        <v>67</v>
      </c>
      <c r="D639">
        <v>312</v>
      </c>
      <c r="E639">
        <f t="shared" si="11"/>
        <v>0</v>
      </c>
      <c r="AC639">
        <v>0.71347210000000005</v>
      </c>
      <c r="AD639">
        <v>-0.94930093999999998</v>
      </c>
      <c r="AE639">
        <v>9.2164789999999996</v>
      </c>
    </row>
    <row r="640" spans="1:31" x14ac:dyDescent="0.25">
      <c r="A640" s="2" t="s">
        <v>644</v>
      </c>
      <c r="C640">
        <v>67</v>
      </c>
      <c r="D640">
        <v>312</v>
      </c>
      <c r="E640">
        <f t="shared" si="11"/>
        <v>0</v>
      </c>
      <c r="AC640">
        <v>0.72484459999999995</v>
      </c>
      <c r="AD640">
        <v>-0.95648359999999999</v>
      </c>
      <c r="AE640">
        <v>9.1925369999999997</v>
      </c>
    </row>
    <row r="641" spans="1:31" x14ac:dyDescent="0.25">
      <c r="A641" s="2" t="s">
        <v>645</v>
      </c>
      <c r="C641">
        <v>67</v>
      </c>
      <c r="D641">
        <v>312</v>
      </c>
      <c r="E641">
        <f t="shared" si="11"/>
        <v>0</v>
      </c>
      <c r="AC641">
        <v>0.73262570000000005</v>
      </c>
      <c r="AD641">
        <v>-0.93673139999999999</v>
      </c>
      <c r="AE641">
        <v>9.1997199999999992</v>
      </c>
    </row>
    <row r="642" spans="1:31" x14ac:dyDescent="0.25">
      <c r="A642" s="2" t="s">
        <v>646</v>
      </c>
      <c r="C642">
        <v>67</v>
      </c>
      <c r="D642">
        <v>312</v>
      </c>
      <c r="E642">
        <f t="shared" si="11"/>
        <v>0</v>
      </c>
      <c r="AC642">
        <v>0.7445967</v>
      </c>
      <c r="AD642">
        <v>-0.93613285000000002</v>
      </c>
      <c r="AE642">
        <v>9.1787709999999993</v>
      </c>
    </row>
    <row r="643" spans="1:31" x14ac:dyDescent="0.25">
      <c r="A643" s="2" t="s">
        <v>647</v>
      </c>
      <c r="C643">
        <v>67</v>
      </c>
      <c r="D643">
        <v>312</v>
      </c>
      <c r="E643">
        <f t="shared" ref="E643:E706" si="12">C643-C644</f>
        <v>0</v>
      </c>
      <c r="AC643">
        <v>0.74758946999999998</v>
      </c>
      <c r="AD643">
        <v>-0.94271689999999997</v>
      </c>
      <c r="AE643">
        <v>9.2092969999999994</v>
      </c>
    </row>
    <row r="644" spans="1:31" x14ac:dyDescent="0.25">
      <c r="A644" s="2" t="s">
        <v>648</v>
      </c>
      <c r="C644">
        <v>67</v>
      </c>
      <c r="D644">
        <v>313</v>
      </c>
      <c r="E644">
        <f t="shared" si="12"/>
        <v>0</v>
      </c>
      <c r="AC644">
        <v>0.74399817000000001</v>
      </c>
      <c r="AD644">
        <v>-0.9391256</v>
      </c>
      <c r="AE644">
        <v>9.1883479999999995</v>
      </c>
    </row>
    <row r="645" spans="1:31" x14ac:dyDescent="0.25">
      <c r="A645" s="2" t="s">
        <v>649</v>
      </c>
      <c r="C645">
        <v>67</v>
      </c>
      <c r="D645">
        <v>313</v>
      </c>
      <c r="E645">
        <f t="shared" si="12"/>
        <v>0</v>
      </c>
      <c r="AC645">
        <v>0.72604170000000001</v>
      </c>
      <c r="AD645">
        <v>-0.93254155000000005</v>
      </c>
      <c r="AE645">
        <v>9.1961290000000009</v>
      </c>
    </row>
    <row r="646" spans="1:31" x14ac:dyDescent="0.25">
      <c r="A646" s="2" t="s">
        <v>650</v>
      </c>
      <c r="C646">
        <v>67</v>
      </c>
      <c r="D646">
        <v>313</v>
      </c>
      <c r="E646">
        <f t="shared" si="12"/>
        <v>0</v>
      </c>
      <c r="AC646">
        <v>0.72005620000000004</v>
      </c>
      <c r="AD646">
        <v>-0.93014735000000004</v>
      </c>
      <c r="AE646">
        <v>9.2045089999999998</v>
      </c>
    </row>
    <row r="647" spans="1:31" x14ac:dyDescent="0.25">
      <c r="A647" s="2" t="s">
        <v>651</v>
      </c>
      <c r="C647">
        <v>67</v>
      </c>
      <c r="D647">
        <v>313</v>
      </c>
      <c r="E647">
        <f t="shared" si="12"/>
        <v>0</v>
      </c>
      <c r="AC647">
        <v>0.7338228</v>
      </c>
      <c r="AD647">
        <v>-0.93972414999999998</v>
      </c>
      <c r="AE647">
        <v>9.2092969999999994</v>
      </c>
    </row>
    <row r="648" spans="1:31" x14ac:dyDescent="0.25">
      <c r="A648" s="2" t="s">
        <v>652</v>
      </c>
      <c r="C648">
        <v>67</v>
      </c>
      <c r="D648">
        <v>313</v>
      </c>
      <c r="E648">
        <f t="shared" si="12"/>
        <v>0</v>
      </c>
      <c r="AC648">
        <v>0.76315175999999996</v>
      </c>
      <c r="AD648">
        <v>-0.95708214999999996</v>
      </c>
      <c r="AE648">
        <v>9.1985229999999998</v>
      </c>
    </row>
    <row r="649" spans="1:31" x14ac:dyDescent="0.25">
      <c r="A649" s="2" t="s">
        <v>653</v>
      </c>
      <c r="C649">
        <v>67</v>
      </c>
      <c r="D649">
        <v>313</v>
      </c>
      <c r="E649">
        <f t="shared" si="12"/>
        <v>-9</v>
      </c>
      <c r="AC649">
        <v>-5.6880245</v>
      </c>
      <c r="AD649">
        <v>1.0708066999999999</v>
      </c>
      <c r="AE649">
        <v>6.671443</v>
      </c>
    </row>
    <row r="650" spans="1:31" x14ac:dyDescent="0.25">
      <c r="A650" s="4" t="s">
        <v>6</v>
      </c>
      <c r="B650" s="5"/>
      <c r="C650" s="5">
        <v>76</v>
      </c>
      <c r="D650" s="5">
        <v>280</v>
      </c>
      <c r="E650" s="5">
        <f t="shared" si="12"/>
        <v>0</v>
      </c>
      <c r="F650" s="5"/>
      <c r="G650" s="5"/>
      <c r="H650" s="5"/>
      <c r="AC650">
        <v>0.94810384999999997</v>
      </c>
      <c r="AD650">
        <v>2.0703860000000001</v>
      </c>
      <c r="AE650">
        <v>9.1608140000000002</v>
      </c>
    </row>
    <row r="651" spans="1:31" x14ac:dyDescent="0.25">
      <c r="A651" s="2" t="s">
        <v>7</v>
      </c>
      <c r="C651">
        <v>76</v>
      </c>
      <c r="D651">
        <v>280</v>
      </c>
      <c r="E651">
        <f t="shared" si="12"/>
        <v>0</v>
      </c>
      <c r="AC651">
        <v>-0.90081840000000002</v>
      </c>
      <c r="AD651">
        <v>4.9703626999999999</v>
      </c>
      <c r="AE651">
        <v>7.5800424</v>
      </c>
    </row>
    <row r="652" spans="1:31" x14ac:dyDescent="0.25">
      <c r="A652" s="2" t="s">
        <v>8</v>
      </c>
      <c r="C652">
        <v>76</v>
      </c>
      <c r="D652">
        <v>280</v>
      </c>
      <c r="E652">
        <f t="shared" si="12"/>
        <v>0</v>
      </c>
      <c r="AC652">
        <v>-1.2904747999999999</v>
      </c>
      <c r="AD652">
        <v>-1.3054384999999999</v>
      </c>
      <c r="AE652">
        <v>7.2580223000000004</v>
      </c>
    </row>
    <row r="653" spans="1:31" x14ac:dyDescent="0.25">
      <c r="A653" s="2" t="s">
        <v>9</v>
      </c>
      <c r="C653">
        <v>76</v>
      </c>
      <c r="D653">
        <v>280</v>
      </c>
      <c r="E653">
        <f t="shared" si="12"/>
        <v>0</v>
      </c>
      <c r="AC653">
        <v>-9.636662E-2</v>
      </c>
      <c r="AD653">
        <v>-0.19572598999999999</v>
      </c>
      <c r="AE653">
        <v>9.6151140000000002</v>
      </c>
    </row>
    <row r="654" spans="1:31" x14ac:dyDescent="0.25">
      <c r="A654" s="2" t="s">
        <v>10</v>
      </c>
      <c r="C654">
        <v>76</v>
      </c>
      <c r="D654">
        <v>280</v>
      </c>
      <c r="E654">
        <f t="shared" si="12"/>
        <v>0</v>
      </c>
      <c r="AC654">
        <v>-0.39025488000000003</v>
      </c>
      <c r="AD654">
        <v>-0.23642741</v>
      </c>
      <c r="AE654">
        <v>9.5187469999999994</v>
      </c>
    </row>
    <row r="655" spans="1:31" x14ac:dyDescent="0.25">
      <c r="A655" s="2" t="s">
        <v>11</v>
      </c>
      <c r="C655">
        <v>76</v>
      </c>
      <c r="D655">
        <v>277</v>
      </c>
      <c r="E655">
        <f t="shared" si="12"/>
        <v>0</v>
      </c>
      <c r="AC655">
        <v>-0.39264907999999998</v>
      </c>
      <c r="AD655">
        <v>-0.29269117</v>
      </c>
      <c r="AE655">
        <v>9.5223390000000006</v>
      </c>
    </row>
    <row r="656" spans="1:31" x14ac:dyDescent="0.25">
      <c r="A656" s="2" t="s">
        <v>12</v>
      </c>
      <c r="C656">
        <v>76</v>
      </c>
      <c r="D656">
        <v>277</v>
      </c>
      <c r="E656">
        <f t="shared" si="12"/>
        <v>0</v>
      </c>
      <c r="AC656">
        <v>-0.35314476</v>
      </c>
      <c r="AD656">
        <v>-0.27293899999999999</v>
      </c>
      <c r="AE656">
        <v>9.5145579999999992</v>
      </c>
    </row>
    <row r="657" spans="1:31" x14ac:dyDescent="0.25">
      <c r="A657" s="2" t="s">
        <v>13</v>
      </c>
      <c r="C657">
        <v>76</v>
      </c>
      <c r="D657">
        <v>277</v>
      </c>
      <c r="E657">
        <f t="shared" si="12"/>
        <v>0</v>
      </c>
      <c r="K657" s="1"/>
      <c r="AC657">
        <v>-0.40102877999999997</v>
      </c>
      <c r="AD657">
        <v>-0.25797522000000001</v>
      </c>
      <c r="AE657">
        <v>9.5277250000000002</v>
      </c>
    </row>
    <row r="658" spans="1:31" x14ac:dyDescent="0.25">
      <c r="A658" s="2" t="s">
        <v>14</v>
      </c>
      <c r="C658">
        <v>76</v>
      </c>
      <c r="D658">
        <v>277</v>
      </c>
      <c r="E658">
        <f t="shared" si="12"/>
        <v>0</v>
      </c>
      <c r="AC658">
        <v>-0.41958385999999998</v>
      </c>
      <c r="AD658">
        <v>-0.31783025999999998</v>
      </c>
      <c r="AE658">
        <v>9.5127620000000004</v>
      </c>
    </row>
    <row r="659" spans="1:31" x14ac:dyDescent="0.25">
      <c r="A659" s="2" t="s">
        <v>15</v>
      </c>
      <c r="C659">
        <v>76</v>
      </c>
      <c r="D659">
        <v>277</v>
      </c>
      <c r="E659">
        <f t="shared" si="12"/>
        <v>0</v>
      </c>
      <c r="AC659">
        <v>-0.32740710000000001</v>
      </c>
      <c r="AD659">
        <v>-0.24480711999999999</v>
      </c>
      <c r="AE659">
        <v>9.5031850000000002</v>
      </c>
    </row>
    <row r="660" spans="1:31" x14ac:dyDescent="0.25">
      <c r="A660" s="2" t="s">
        <v>16</v>
      </c>
      <c r="C660">
        <v>76</v>
      </c>
      <c r="D660">
        <v>277</v>
      </c>
      <c r="E660">
        <f t="shared" si="12"/>
        <v>0</v>
      </c>
      <c r="AC660">
        <v>-0.29508537000000001</v>
      </c>
      <c r="AD660">
        <v>-0.28550853999999998</v>
      </c>
      <c r="AE660">
        <v>9.523536</v>
      </c>
    </row>
    <row r="661" spans="1:31" x14ac:dyDescent="0.25">
      <c r="A661" s="2" t="s">
        <v>17</v>
      </c>
      <c r="C661">
        <v>76</v>
      </c>
      <c r="D661">
        <v>277</v>
      </c>
      <c r="E661">
        <f t="shared" si="12"/>
        <v>0</v>
      </c>
      <c r="AC661">
        <v>-0.36092590000000002</v>
      </c>
      <c r="AD661">
        <v>-0.27892450000000002</v>
      </c>
      <c r="AE661">
        <v>9.5163539999999998</v>
      </c>
    </row>
    <row r="662" spans="1:31" x14ac:dyDescent="0.25">
      <c r="A662" s="2" t="s">
        <v>18</v>
      </c>
      <c r="C662">
        <v>76</v>
      </c>
      <c r="D662">
        <v>277</v>
      </c>
      <c r="E662">
        <f t="shared" si="12"/>
        <v>0</v>
      </c>
      <c r="AC662">
        <v>-0.36810850000000001</v>
      </c>
      <c r="AD662">
        <v>-0.29269117</v>
      </c>
      <c r="AE662">
        <v>9.5037830000000003</v>
      </c>
    </row>
    <row r="663" spans="1:31" x14ac:dyDescent="0.25">
      <c r="A663" s="2" t="s">
        <v>19</v>
      </c>
      <c r="C663">
        <v>76</v>
      </c>
      <c r="D663">
        <v>277</v>
      </c>
      <c r="E663">
        <f t="shared" si="12"/>
        <v>0</v>
      </c>
      <c r="AC663">
        <v>-0.24480711999999999</v>
      </c>
      <c r="AD663">
        <v>-0.24061727999999999</v>
      </c>
      <c r="AE663">
        <v>9.523536</v>
      </c>
    </row>
    <row r="664" spans="1:31" x14ac:dyDescent="0.25">
      <c r="A664" s="2" t="s">
        <v>20</v>
      </c>
      <c r="C664">
        <v>76</v>
      </c>
      <c r="D664">
        <v>277</v>
      </c>
      <c r="E664">
        <f t="shared" si="12"/>
        <v>0</v>
      </c>
      <c r="AC664">
        <v>-0.32381579999999999</v>
      </c>
      <c r="AD664">
        <v>-0.27234045000000001</v>
      </c>
      <c r="AE664">
        <v>9.5031850000000002</v>
      </c>
    </row>
    <row r="665" spans="1:31" x14ac:dyDescent="0.25">
      <c r="A665" s="2" t="s">
        <v>21</v>
      </c>
      <c r="C665">
        <v>76</v>
      </c>
      <c r="D665">
        <v>277</v>
      </c>
      <c r="E665">
        <f t="shared" si="12"/>
        <v>0</v>
      </c>
      <c r="AC665">
        <v>-0.37229835999999999</v>
      </c>
      <c r="AD665">
        <v>-0.28191724000000001</v>
      </c>
      <c r="AE665">
        <v>9.4954040000000006</v>
      </c>
    </row>
    <row r="666" spans="1:31" x14ac:dyDescent="0.25">
      <c r="A666" s="2" t="s">
        <v>22</v>
      </c>
      <c r="C666">
        <v>76</v>
      </c>
      <c r="D666">
        <v>277</v>
      </c>
      <c r="E666">
        <f t="shared" si="12"/>
        <v>0</v>
      </c>
      <c r="AC666">
        <v>-0.3776853</v>
      </c>
      <c r="AD666">
        <v>-0.29209262000000003</v>
      </c>
      <c r="AE666">
        <v>9.5151559999999993</v>
      </c>
    </row>
    <row r="667" spans="1:31" x14ac:dyDescent="0.25">
      <c r="A667" s="2" t="s">
        <v>23</v>
      </c>
      <c r="C667">
        <v>76</v>
      </c>
      <c r="D667">
        <v>277</v>
      </c>
      <c r="E667">
        <f t="shared" si="12"/>
        <v>0</v>
      </c>
      <c r="AC667">
        <v>-0.27892450000000002</v>
      </c>
      <c r="AD667">
        <v>-0.24420857000000001</v>
      </c>
      <c r="AE667">
        <v>9.5223390000000006</v>
      </c>
    </row>
    <row r="668" spans="1:31" x14ac:dyDescent="0.25">
      <c r="A668" s="2" t="s">
        <v>24</v>
      </c>
      <c r="C668">
        <v>76</v>
      </c>
      <c r="D668">
        <v>277</v>
      </c>
      <c r="E668">
        <f t="shared" si="12"/>
        <v>0</v>
      </c>
      <c r="AC668">
        <v>-0.38127660000000002</v>
      </c>
      <c r="AD668">
        <v>-0.27892450000000002</v>
      </c>
      <c r="AE668">
        <v>9.4816369999999992</v>
      </c>
    </row>
    <row r="669" spans="1:31" x14ac:dyDescent="0.25">
      <c r="A669" s="2" t="s">
        <v>25</v>
      </c>
      <c r="C669">
        <v>76</v>
      </c>
      <c r="D669">
        <v>277</v>
      </c>
      <c r="E669">
        <f t="shared" si="12"/>
        <v>0</v>
      </c>
      <c r="AC669">
        <v>-0.26635494999999998</v>
      </c>
      <c r="AD669">
        <v>-0.23882163000000001</v>
      </c>
      <c r="AE669">
        <v>9.51755</v>
      </c>
    </row>
    <row r="670" spans="1:31" x14ac:dyDescent="0.25">
      <c r="A670" s="2" t="s">
        <v>26</v>
      </c>
      <c r="C670">
        <v>76</v>
      </c>
      <c r="D670">
        <v>277</v>
      </c>
      <c r="E670">
        <f t="shared" si="12"/>
        <v>0</v>
      </c>
      <c r="AC670">
        <v>-0.40880992999999999</v>
      </c>
      <c r="AD670">
        <v>-0.30466217000000001</v>
      </c>
      <c r="AE670">
        <v>9.4995940000000001</v>
      </c>
    </row>
    <row r="671" spans="1:31" x14ac:dyDescent="0.25">
      <c r="A671" s="2" t="s">
        <v>27</v>
      </c>
      <c r="C671">
        <v>76</v>
      </c>
      <c r="D671">
        <v>277</v>
      </c>
      <c r="E671">
        <f t="shared" si="12"/>
        <v>0</v>
      </c>
      <c r="AC671">
        <v>-0.27832594999999999</v>
      </c>
      <c r="AD671">
        <v>-0.25677812</v>
      </c>
      <c r="AE671">
        <v>9.5187469999999994</v>
      </c>
    </row>
    <row r="672" spans="1:31" x14ac:dyDescent="0.25">
      <c r="A672" s="2" t="s">
        <v>28</v>
      </c>
      <c r="C672">
        <v>76</v>
      </c>
      <c r="D672">
        <v>277</v>
      </c>
      <c r="E672">
        <f t="shared" si="12"/>
        <v>0</v>
      </c>
      <c r="AC672">
        <v>-0.36990415999999998</v>
      </c>
      <c r="AD672">
        <v>-0.29209262000000003</v>
      </c>
      <c r="AE672">
        <v>9.5085719999999991</v>
      </c>
    </row>
    <row r="673" spans="1:31" x14ac:dyDescent="0.25">
      <c r="A673" s="2" t="s">
        <v>29</v>
      </c>
      <c r="C673">
        <v>76</v>
      </c>
      <c r="D673">
        <v>277</v>
      </c>
      <c r="E673">
        <f t="shared" si="12"/>
        <v>0</v>
      </c>
      <c r="AC673">
        <v>-0.27772740000000001</v>
      </c>
      <c r="AD673">
        <v>-0.26934770000000002</v>
      </c>
      <c r="AE673">
        <v>9.5253315000000001</v>
      </c>
    </row>
    <row r="674" spans="1:31" x14ac:dyDescent="0.25">
      <c r="A674" s="2" t="s">
        <v>30</v>
      </c>
      <c r="C674">
        <v>76</v>
      </c>
      <c r="D674">
        <v>277</v>
      </c>
      <c r="E674">
        <f t="shared" si="12"/>
        <v>0</v>
      </c>
      <c r="AC674">
        <v>-0.32680853999999998</v>
      </c>
      <c r="AD674">
        <v>-0.26216509999999998</v>
      </c>
      <c r="AE674">
        <v>9.5043819999999997</v>
      </c>
    </row>
    <row r="675" spans="1:31" x14ac:dyDescent="0.25">
      <c r="A675" s="2" t="s">
        <v>31</v>
      </c>
      <c r="C675">
        <v>76</v>
      </c>
      <c r="D675">
        <v>277</v>
      </c>
      <c r="E675">
        <f t="shared" si="12"/>
        <v>0</v>
      </c>
      <c r="AC675">
        <v>-0.31842880000000001</v>
      </c>
      <c r="AD675">
        <v>-0.29209262000000003</v>
      </c>
      <c r="AE675">
        <v>9.4942060000000001</v>
      </c>
    </row>
    <row r="676" spans="1:31" x14ac:dyDescent="0.25">
      <c r="A676" s="2" t="s">
        <v>32</v>
      </c>
      <c r="C676">
        <v>76</v>
      </c>
      <c r="D676">
        <v>277</v>
      </c>
      <c r="E676">
        <f t="shared" si="12"/>
        <v>0</v>
      </c>
      <c r="AC676">
        <v>-0.38247370000000003</v>
      </c>
      <c r="AD676">
        <v>-0.29628247000000002</v>
      </c>
      <c r="AE676">
        <v>9.5031850000000002</v>
      </c>
    </row>
    <row r="677" spans="1:31" x14ac:dyDescent="0.25">
      <c r="A677" s="2" t="s">
        <v>33</v>
      </c>
      <c r="C677">
        <v>76</v>
      </c>
      <c r="D677">
        <v>277</v>
      </c>
      <c r="E677">
        <f t="shared" si="12"/>
        <v>0</v>
      </c>
      <c r="AC677">
        <v>-0.37110125999999999</v>
      </c>
      <c r="AD677">
        <v>-0.29867666999999998</v>
      </c>
      <c r="AE677">
        <v>9.5097690000000004</v>
      </c>
    </row>
    <row r="678" spans="1:31" x14ac:dyDescent="0.25">
      <c r="A678" s="2" t="s">
        <v>34</v>
      </c>
      <c r="C678">
        <v>76</v>
      </c>
      <c r="D678">
        <v>277</v>
      </c>
      <c r="E678">
        <f t="shared" si="12"/>
        <v>0</v>
      </c>
      <c r="AC678">
        <v>-0.34835633999999999</v>
      </c>
      <c r="AD678">
        <v>-0.30346507</v>
      </c>
      <c r="AE678">
        <v>9.5049810000000008</v>
      </c>
    </row>
    <row r="679" spans="1:31" x14ac:dyDescent="0.25">
      <c r="A679" s="2" t="s">
        <v>35</v>
      </c>
      <c r="C679">
        <v>76</v>
      </c>
      <c r="D679">
        <v>277</v>
      </c>
      <c r="E679">
        <f t="shared" si="12"/>
        <v>0</v>
      </c>
      <c r="AC679">
        <v>-0.31004912000000001</v>
      </c>
      <c r="AD679">
        <v>-0.25558101999999999</v>
      </c>
      <c r="AE679">
        <v>9.5073749999999997</v>
      </c>
    </row>
    <row r="680" spans="1:31" x14ac:dyDescent="0.25">
      <c r="A680" s="2" t="s">
        <v>36</v>
      </c>
      <c r="C680">
        <v>76</v>
      </c>
      <c r="D680">
        <v>277</v>
      </c>
      <c r="E680">
        <f t="shared" si="12"/>
        <v>0</v>
      </c>
      <c r="AC680">
        <v>-0.33039984</v>
      </c>
      <c r="AD680">
        <v>-0.26036942000000002</v>
      </c>
      <c r="AE680">
        <v>9.4924119999999998</v>
      </c>
    </row>
    <row r="681" spans="1:31" x14ac:dyDescent="0.25">
      <c r="A681" s="2" t="s">
        <v>37</v>
      </c>
      <c r="C681">
        <v>76</v>
      </c>
      <c r="D681">
        <v>279</v>
      </c>
      <c r="E681">
        <f t="shared" si="12"/>
        <v>0</v>
      </c>
      <c r="AC681">
        <v>-0.31124622000000002</v>
      </c>
      <c r="AD681">
        <v>-0.27114335000000001</v>
      </c>
      <c r="AE681">
        <v>9.5067769999999996</v>
      </c>
    </row>
    <row r="682" spans="1:31" x14ac:dyDescent="0.25">
      <c r="A682" s="2" t="s">
        <v>38</v>
      </c>
      <c r="C682">
        <v>76</v>
      </c>
      <c r="D682">
        <v>279</v>
      </c>
      <c r="E682">
        <f t="shared" si="12"/>
        <v>0</v>
      </c>
      <c r="AC682">
        <v>-0.3561375</v>
      </c>
      <c r="AD682">
        <v>-0.25378537000000001</v>
      </c>
      <c r="AE682">
        <v>9.4977979999999995</v>
      </c>
    </row>
    <row r="683" spans="1:31" x14ac:dyDescent="0.25">
      <c r="A683" s="2" t="s">
        <v>39</v>
      </c>
      <c r="C683">
        <v>76</v>
      </c>
      <c r="D683">
        <v>279</v>
      </c>
      <c r="E683">
        <f t="shared" si="12"/>
        <v>0</v>
      </c>
      <c r="AC683">
        <v>-0.33399114000000002</v>
      </c>
      <c r="AD683">
        <v>-0.27054479999999997</v>
      </c>
      <c r="AE683">
        <v>9.4942060000000001</v>
      </c>
    </row>
    <row r="684" spans="1:31" x14ac:dyDescent="0.25">
      <c r="A684" s="2" t="s">
        <v>40</v>
      </c>
      <c r="C684">
        <v>76</v>
      </c>
      <c r="D684">
        <v>279</v>
      </c>
      <c r="E684">
        <f t="shared" si="12"/>
        <v>0</v>
      </c>
      <c r="AC684">
        <v>-0.33159694000000001</v>
      </c>
      <c r="AD684">
        <v>-0.27413609999999999</v>
      </c>
      <c r="AE684">
        <v>9.5013895000000002</v>
      </c>
    </row>
    <row r="685" spans="1:31" x14ac:dyDescent="0.25">
      <c r="A685" s="2" t="s">
        <v>41</v>
      </c>
      <c r="C685">
        <v>76</v>
      </c>
      <c r="D685">
        <v>279</v>
      </c>
      <c r="E685">
        <f t="shared" si="12"/>
        <v>0</v>
      </c>
      <c r="AC685">
        <v>-0.36032735999999999</v>
      </c>
      <c r="AD685">
        <v>-0.29568391999999999</v>
      </c>
      <c r="AE685">
        <v>9.4983970000000006</v>
      </c>
    </row>
    <row r="686" spans="1:31" x14ac:dyDescent="0.25">
      <c r="A686" s="2" t="s">
        <v>42</v>
      </c>
      <c r="C686">
        <v>76</v>
      </c>
      <c r="D686">
        <v>279</v>
      </c>
      <c r="E686">
        <f t="shared" si="12"/>
        <v>0</v>
      </c>
      <c r="AC686">
        <v>-0.39803602999999999</v>
      </c>
      <c r="AD686">
        <v>-0.30107086999999999</v>
      </c>
      <c r="AE686">
        <v>9.4966010000000001</v>
      </c>
    </row>
    <row r="687" spans="1:31" x14ac:dyDescent="0.25">
      <c r="A687" s="2" t="s">
        <v>43</v>
      </c>
      <c r="C687">
        <v>76</v>
      </c>
      <c r="D687">
        <v>279</v>
      </c>
      <c r="E687">
        <f t="shared" si="12"/>
        <v>0</v>
      </c>
      <c r="AC687">
        <v>-0.36750996000000002</v>
      </c>
      <c r="AD687">
        <v>-0.26096799999999998</v>
      </c>
      <c r="AE687">
        <v>9.5067769999999996</v>
      </c>
    </row>
    <row r="688" spans="1:31" x14ac:dyDescent="0.25">
      <c r="A688" s="2" t="s">
        <v>44</v>
      </c>
      <c r="C688">
        <v>76</v>
      </c>
      <c r="D688">
        <v>279</v>
      </c>
      <c r="E688">
        <f t="shared" si="12"/>
        <v>0</v>
      </c>
      <c r="AC688">
        <v>-0.24121582999999999</v>
      </c>
      <c r="AD688">
        <v>-0.27832594999999999</v>
      </c>
      <c r="AE688">
        <v>9.5049810000000008</v>
      </c>
    </row>
    <row r="689" spans="1:31" x14ac:dyDescent="0.25">
      <c r="A689" s="2" t="s">
        <v>45</v>
      </c>
      <c r="C689">
        <v>76</v>
      </c>
      <c r="D689">
        <v>279</v>
      </c>
      <c r="E689">
        <f t="shared" si="12"/>
        <v>0</v>
      </c>
      <c r="AC689">
        <v>-0.49500119999999997</v>
      </c>
      <c r="AD689">
        <v>-0.31902735999999998</v>
      </c>
      <c r="AE689">
        <v>9.4780460000000009</v>
      </c>
    </row>
    <row r="690" spans="1:31" x14ac:dyDescent="0.25">
      <c r="A690" s="2" t="s">
        <v>46</v>
      </c>
      <c r="C690">
        <v>76</v>
      </c>
      <c r="D690">
        <v>279</v>
      </c>
      <c r="E690">
        <f t="shared" si="12"/>
        <v>0</v>
      </c>
      <c r="AC690">
        <v>-0.23882163000000001</v>
      </c>
      <c r="AD690">
        <v>-0.25258827</v>
      </c>
      <c r="AE690">
        <v>9.5091710000000003</v>
      </c>
    </row>
    <row r="691" spans="1:31" x14ac:dyDescent="0.25">
      <c r="A691" s="2" t="s">
        <v>47</v>
      </c>
      <c r="C691">
        <v>76</v>
      </c>
      <c r="D691">
        <v>279</v>
      </c>
      <c r="E691">
        <f t="shared" si="12"/>
        <v>0</v>
      </c>
      <c r="AC691">
        <v>-0.43694179999999999</v>
      </c>
      <c r="AD691">
        <v>-0.29209262000000003</v>
      </c>
      <c r="AE691">
        <v>9.4714620000000007</v>
      </c>
    </row>
    <row r="692" spans="1:31" x14ac:dyDescent="0.25">
      <c r="A692" s="2" t="s">
        <v>48</v>
      </c>
      <c r="C692">
        <v>76</v>
      </c>
      <c r="D692">
        <v>279</v>
      </c>
      <c r="E692">
        <f t="shared" si="12"/>
        <v>0</v>
      </c>
      <c r="AC692">
        <v>-0.23582886</v>
      </c>
      <c r="AD692">
        <v>-0.23163901000000001</v>
      </c>
      <c r="AE692">
        <v>9.4870239999999999</v>
      </c>
    </row>
    <row r="693" spans="1:31" x14ac:dyDescent="0.25">
      <c r="A693" s="2" t="s">
        <v>49</v>
      </c>
      <c r="C693">
        <v>76</v>
      </c>
      <c r="D693">
        <v>279</v>
      </c>
      <c r="E693">
        <f t="shared" si="12"/>
        <v>0</v>
      </c>
      <c r="AC693">
        <v>-0.40043023</v>
      </c>
      <c r="AD693">
        <v>-0.29328971999999998</v>
      </c>
      <c r="AE693">
        <v>9.4882209999999993</v>
      </c>
    </row>
    <row r="694" spans="1:31" x14ac:dyDescent="0.25">
      <c r="A694" s="2" t="s">
        <v>50</v>
      </c>
      <c r="C694">
        <v>76</v>
      </c>
      <c r="D694">
        <v>279</v>
      </c>
      <c r="E694">
        <f t="shared" si="12"/>
        <v>0</v>
      </c>
      <c r="AC694">
        <v>-0.28790273999999999</v>
      </c>
      <c r="AD694">
        <v>-0.25558101999999999</v>
      </c>
      <c r="AE694">
        <v>9.4906159999999993</v>
      </c>
    </row>
    <row r="695" spans="1:31" x14ac:dyDescent="0.25">
      <c r="A695" s="2" t="s">
        <v>51</v>
      </c>
      <c r="C695">
        <v>76</v>
      </c>
      <c r="D695">
        <v>279</v>
      </c>
      <c r="E695">
        <f t="shared" si="12"/>
        <v>0</v>
      </c>
      <c r="AC695">
        <v>-0.33997664</v>
      </c>
      <c r="AD695">
        <v>-0.32501289999999999</v>
      </c>
      <c r="AE695">
        <v>9.469068</v>
      </c>
    </row>
    <row r="696" spans="1:31" x14ac:dyDescent="0.25">
      <c r="A696" s="2" t="s">
        <v>52</v>
      </c>
      <c r="C696">
        <v>76</v>
      </c>
      <c r="D696">
        <v>279</v>
      </c>
      <c r="E696">
        <f t="shared" si="12"/>
        <v>0</v>
      </c>
      <c r="AC696">
        <v>-0.40222587999999998</v>
      </c>
      <c r="AD696">
        <v>-0.37169980000000002</v>
      </c>
      <c r="AE696">
        <v>9.4834329999999998</v>
      </c>
    </row>
    <row r="697" spans="1:31" x14ac:dyDescent="0.25">
      <c r="A697" s="2" t="s">
        <v>53</v>
      </c>
      <c r="C697">
        <v>76</v>
      </c>
      <c r="D697">
        <v>279</v>
      </c>
      <c r="E697">
        <f t="shared" si="12"/>
        <v>0</v>
      </c>
      <c r="AC697">
        <v>-0.30047232000000001</v>
      </c>
      <c r="AD697">
        <v>-0.29927522000000001</v>
      </c>
      <c r="AE697">
        <v>9.4822360000000003</v>
      </c>
    </row>
    <row r="698" spans="1:31" x14ac:dyDescent="0.25">
      <c r="A698" s="2" t="s">
        <v>54</v>
      </c>
      <c r="C698">
        <v>76</v>
      </c>
      <c r="D698">
        <v>279</v>
      </c>
      <c r="E698">
        <f t="shared" si="12"/>
        <v>0</v>
      </c>
      <c r="AC698">
        <v>-0.34775780000000001</v>
      </c>
      <c r="AD698">
        <v>-0.28850130000000002</v>
      </c>
      <c r="AE698">
        <v>9.4983970000000006</v>
      </c>
    </row>
    <row r="699" spans="1:31" x14ac:dyDescent="0.25">
      <c r="A699" s="2" t="s">
        <v>55</v>
      </c>
      <c r="C699">
        <v>76</v>
      </c>
      <c r="D699">
        <v>279</v>
      </c>
      <c r="E699">
        <f t="shared" si="12"/>
        <v>0</v>
      </c>
      <c r="AC699">
        <v>-0.34835633999999999</v>
      </c>
      <c r="AD699">
        <v>-0.24540566999999999</v>
      </c>
      <c r="AE699">
        <v>9.4840319999999991</v>
      </c>
    </row>
    <row r="700" spans="1:31" x14ac:dyDescent="0.25">
      <c r="A700" s="2" t="s">
        <v>56</v>
      </c>
      <c r="C700">
        <v>76</v>
      </c>
      <c r="D700">
        <v>279</v>
      </c>
      <c r="E700">
        <f t="shared" si="12"/>
        <v>0</v>
      </c>
      <c r="K700" s="1"/>
      <c r="AC700">
        <v>-0.29867666999999998</v>
      </c>
      <c r="AD700">
        <v>-0.26336219999999999</v>
      </c>
      <c r="AE700">
        <v>9.4954040000000006</v>
      </c>
    </row>
    <row r="701" spans="1:31" x14ac:dyDescent="0.25">
      <c r="A701" s="2" t="s">
        <v>57</v>
      </c>
      <c r="C701">
        <v>76</v>
      </c>
      <c r="D701">
        <v>279</v>
      </c>
      <c r="E701">
        <f t="shared" si="12"/>
        <v>0</v>
      </c>
      <c r="AC701">
        <v>-0.42018240000000001</v>
      </c>
      <c r="AD701">
        <v>-0.2657564</v>
      </c>
      <c r="AE701">
        <v>9.4762509999999995</v>
      </c>
    </row>
    <row r="702" spans="1:31" x14ac:dyDescent="0.25">
      <c r="A702" s="2" t="s">
        <v>58</v>
      </c>
      <c r="C702">
        <v>76</v>
      </c>
      <c r="D702">
        <v>279</v>
      </c>
      <c r="E702">
        <f t="shared" si="12"/>
        <v>0</v>
      </c>
      <c r="AC702">
        <v>-0.33159694000000001</v>
      </c>
      <c r="AD702">
        <v>-0.2861071</v>
      </c>
      <c r="AE702">
        <v>9.4744550000000007</v>
      </c>
    </row>
    <row r="703" spans="1:31" x14ac:dyDescent="0.25">
      <c r="A703" s="2" t="s">
        <v>59</v>
      </c>
      <c r="C703">
        <v>76</v>
      </c>
      <c r="D703">
        <v>279</v>
      </c>
      <c r="E703">
        <f t="shared" si="12"/>
        <v>0</v>
      </c>
      <c r="AC703">
        <v>-0.26156655000000001</v>
      </c>
      <c r="AD703">
        <v>-0.25917232000000001</v>
      </c>
      <c r="AE703">
        <v>9.5019880000000008</v>
      </c>
    </row>
    <row r="704" spans="1:31" x14ac:dyDescent="0.25">
      <c r="A704" s="2" t="s">
        <v>60</v>
      </c>
      <c r="C704">
        <v>76</v>
      </c>
      <c r="D704">
        <v>279</v>
      </c>
      <c r="E704">
        <f t="shared" si="12"/>
        <v>0</v>
      </c>
      <c r="AC704">
        <v>-0.34296939999999998</v>
      </c>
      <c r="AD704">
        <v>-0.28311434000000002</v>
      </c>
      <c r="AE704">
        <v>9.5055790000000009</v>
      </c>
    </row>
    <row r="705" spans="1:31" x14ac:dyDescent="0.25">
      <c r="A705" s="2" t="s">
        <v>61</v>
      </c>
      <c r="C705">
        <v>76</v>
      </c>
      <c r="D705">
        <v>279</v>
      </c>
      <c r="E705">
        <f t="shared" si="12"/>
        <v>0</v>
      </c>
      <c r="AC705">
        <v>-0.31603461999999999</v>
      </c>
      <c r="AD705">
        <v>-0.26096799999999998</v>
      </c>
      <c r="AE705">
        <v>9.4989950000000007</v>
      </c>
    </row>
    <row r="706" spans="1:31" x14ac:dyDescent="0.25">
      <c r="A706" s="2" t="s">
        <v>62</v>
      </c>
      <c r="C706">
        <v>76</v>
      </c>
      <c r="D706">
        <v>279</v>
      </c>
      <c r="E706">
        <f t="shared" si="12"/>
        <v>0</v>
      </c>
      <c r="AC706">
        <v>-0.31064766999999999</v>
      </c>
      <c r="AD706">
        <v>-0.26994625</v>
      </c>
      <c r="AE706">
        <v>9.4846299999999992</v>
      </c>
    </row>
    <row r="707" spans="1:31" x14ac:dyDescent="0.25">
      <c r="A707" s="2" t="s">
        <v>63</v>
      </c>
      <c r="C707">
        <v>76</v>
      </c>
      <c r="D707">
        <v>279</v>
      </c>
      <c r="E707">
        <f t="shared" ref="E707:E770" si="13">C707-C708</f>
        <v>0</v>
      </c>
      <c r="AC707">
        <v>-0.33219549999999998</v>
      </c>
      <c r="AD707">
        <v>-0.28131869999999998</v>
      </c>
      <c r="AE707">
        <v>9.5007909999999995</v>
      </c>
    </row>
    <row r="708" spans="1:31" x14ac:dyDescent="0.25">
      <c r="A708" s="2" t="s">
        <v>64</v>
      </c>
      <c r="C708">
        <v>76</v>
      </c>
      <c r="D708">
        <v>279</v>
      </c>
      <c r="E708">
        <f t="shared" si="13"/>
        <v>0</v>
      </c>
      <c r="AC708">
        <v>-0.39743748000000001</v>
      </c>
      <c r="AD708">
        <v>-0.31124622000000002</v>
      </c>
      <c r="AE708">
        <v>9.4648780000000006</v>
      </c>
    </row>
    <row r="709" spans="1:31" x14ac:dyDescent="0.25">
      <c r="A709" s="2" t="s">
        <v>65</v>
      </c>
      <c r="C709">
        <v>76</v>
      </c>
      <c r="D709">
        <v>279</v>
      </c>
      <c r="E709">
        <f t="shared" si="13"/>
        <v>0</v>
      </c>
      <c r="AC709">
        <v>-0.28550853999999998</v>
      </c>
      <c r="AD709">
        <v>-0.23343465999999999</v>
      </c>
      <c r="AE709">
        <v>9.4954040000000006</v>
      </c>
    </row>
    <row r="710" spans="1:31" x14ac:dyDescent="0.25">
      <c r="A710" s="2" t="s">
        <v>66</v>
      </c>
      <c r="C710">
        <v>76</v>
      </c>
      <c r="D710">
        <v>279</v>
      </c>
      <c r="E710">
        <f t="shared" si="13"/>
        <v>0</v>
      </c>
      <c r="AC710">
        <v>-0.30226797</v>
      </c>
      <c r="AD710">
        <v>-0.26036942000000002</v>
      </c>
      <c r="AE710">
        <v>9.4738559999999996</v>
      </c>
    </row>
    <row r="711" spans="1:31" x14ac:dyDescent="0.25">
      <c r="A711" s="2" t="s">
        <v>67</v>
      </c>
      <c r="C711">
        <v>76</v>
      </c>
      <c r="D711">
        <v>279</v>
      </c>
      <c r="E711">
        <f t="shared" si="13"/>
        <v>0</v>
      </c>
      <c r="AC711">
        <v>-0.20590133999999999</v>
      </c>
      <c r="AD711">
        <v>-0.23223756000000001</v>
      </c>
      <c r="AE711">
        <v>9.4852290000000004</v>
      </c>
    </row>
    <row r="712" spans="1:31" x14ac:dyDescent="0.25">
      <c r="A712" s="2" t="s">
        <v>68</v>
      </c>
      <c r="C712">
        <v>76</v>
      </c>
      <c r="D712">
        <v>279</v>
      </c>
      <c r="E712">
        <f t="shared" si="13"/>
        <v>0</v>
      </c>
      <c r="AC712">
        <v>-0.4285621</v>
      </c>
      <c r="AD712">
        <v>-0.30526071999999999</v>
      </c>
      <c r="AE712">
        <v>9.4517100000000003</v>
      </c>
    </row>
    <row r="713" spans="1:31" x14ac:dyDescent="0.25">
      <c r="A713" s="2" t="s">
        <v>69</v>
      </c>
      <c r="C713">
        <v>76</v>
      </c>
      <c r="D713">
        <v>279</v>
      </c>
      <c r="E713">
        <f t="shared" si="13"/>
        <v>0</v>
      </c>
      <c r="AC713">
        <v>-0.26156655000000001</v>
      </c>
      <c r="AD713">
        <v>-0.25378537000000001</v>
      </c>
      <c r="AE713">
        <v>9.4876229999999993</v>
      </c>
    </row>
    <row r="714" spans="1:31" x14ac:dyDescent="0.25">
      <c r="A714" s="2" t="s">
        <v>70</v>
      </c>
      <c r="C714">
        <v>76</v>
      </c>
      <c r="D714">
        <v>279</v>
      </c>
      <c r="E714">
        <f t="shared" si="13"/>
        <v>0</v>
      </c>
      <c r="AC714">
        <v>-0.40940848000000002</v>
      </c>
      <c r="AD714">
        <v>-0.31783025999999998</v>
      </c>
      <c r="AE714">
        <v>9.4696665000000007</v>
      </c>
    </row>
    <row r="715" spans="1:31" x14ac:dyDescent="0.25">
      <c r="A715" s="2" t="s">
        <v>71</v>
      </c>
      <c r="C715">
        <v>76</v>
      </c>
      <c r="D715">
        <v>279</v>
      </c>
      <c r="E715">
        <f t="shared" si="13"/>
        <v>0</v>
      </c>
      <c r="AC715">
        <v>-0.19213469999999999</v>
      </c>
      <c r="AD715">
        <v>-0.2088941</v>
      </c>
      <c r="AE715">
        <v>9.4906159999999993</v>
      </c>
    </row>
    <row r="716" spans="1:31" x14ac:dyDescent="0.25">
      <c r="A716" s="2" t="s">
        <v>72</v>
      </c>
      <c r="C716">
        <v>76</v>
      </c>
      <c r="D716">
        <v>279</v>
      </c>
      <c r="E716">
        <f t="shared" si="13"/>
        <v>0</v>
      </c>
      <c r="AC716">
        <v>-0.35853170000000001</v>
      </c>
      <c r="AD716">
        <v>-0.28251579999999998</v>
      </c>
      <c r="AE716">
        <v>9.4780460000000009</v>
      </c>
    </row>
    <row r="717" spans="1:31" x14ac:dyDescent="0.25">
      <c r="A717" s="2" t="s">
        <v>73</v>
      </c>
      <c r="C717">
        <v>76</v>
      </c>
      <c r="D717">
        <v>279</v>
      </c>
      <c r="E717">
        <f t="shared" si="13"/>
        <v>0</v>
      </c>
      <c r="AC717">
        <v>-0.30286651999999997</v>
      </c>
      <c r="AD717">
        <v>-0.25318681999999998</v>
      </c>
      <c r="AE717">
        <v>9.4648780000000006</v>
      </c>
    </row>
    <row r="718" spans="1:31" x14ac:dyDescent="0.25">
      <c r="A718" s="2" t="s">
        <v>74</v>
      </c>
      <c r="C718">
        <v>76</v>
      </c>
      <c r="D718">
        <v>279</v>
      </c>
      <c r="E718">
        <f t="shared" si="13"/>
        <v>0</v>
      </c>
      <c r="AC718">
        <v>-0.38486794000000002</v>
      </c>
      <c r="AD718">
        <v>-0.28251579999999998</v>
      </c>
      <c r="AE718">
        <v>9.4505130000000008</v>
      </c>
    </row>
    <row r="719" spans="1:31" x14ac:dyDescent="0.25">
      <c r="A719" s="2" t="s">
        <v>75</v>
      </c>
      <c r="C719">
        <v>76</v>
      </c>
      <c r="D719">
        <v>279</v>
      </c>
      <c r="E719">
        <f t="shared" si="13"/>
        <v>0</v>
      </c>
      <c r="AC719">
        <v>-0.46447513000000001</v>
      </c>
      <c r="AD719">
        <v>-0.34775780000000001</v>
      </c>
      <c r="AE719">
        <v>9.4541039999999992</v>
      </c>
    </row>
    <row r="720" spans="1:31" x14ac:dyDescent="0.25">
      <c r="A720" s="2" t="s">
        <v>76</v>
      </c>
      <c r="C720">
        <v>76</v>
      </c>
      <c r="D720">
        <v>279</v>
      </c>
      <c r="E720">
        <f t="shared" si="13"/>
        <v>0</v>
      </c>
      <c r="AC720">
        <v>-0.24061727999999999</v>
      </c>
      <c r="AD720">
        <v>-0.24001873000000001</v>
      </c>
      <c r="AE720">
        <v>9.4612870000000004</v>
      </c>
    </row>
    <row r="721" spans="1:31" x14ac:dyDescent="0.25">
      <c r="A721" s="2" t="s">
        <v>77</v>
      </c>
      <c r="C721">
        <v>76</v>
      </c>
      <c r="D721">
        <v>279</v>
      </c>
      <c r="E721">
        <f t="shared" si="13"/>
        <v>0</v>
      </c>
      <c r="AC721">
        <v>-0.42736499999999999</v>
      </c>
      <c r="AD721">
        <v>-0.28431144000000003</v>
      </c>
      <c r="AE721">
        <v>9.4708629999999996</v>
      </c>
    </row>
    <row r="722" spans="1:31" x14ac:dyDescent="0.25">
      <c r="A722" s="2" t="s">
        <v>78</v>
      </c>
      <c r="C722">
        <v>76</v>
      </c>
      <c r="D722">
        <v>279</v>
      </c>
      <c r="E722">
        <f t="shared" si="13"/>
        <v>0</v>
      </c>
      <c r="AC722">
        <v>-0.42317515999999999</v>
      </c>
      <c r="AD722">
        <v>-0.2645593</v>
      </c>
      <c r="AE722">
        <v>9.4451260000000001</v>
      </c>
    </row>
    <row r="723" spans="1:31" x14ac:dyDescent="0.25">
      <c r="A723" s="2" t="s">
        <v>79</v>
      </c>
      <c r="C723">
        <v>76</v>
      </c>
      <c r="D723">
        <v>279</v>
      </c>
      <c r="E723">
        <f t="shared" si="13"/>
        <v>0</v>
      </c>
      <c r="AC723">
        <v>-0.33219549999999998</v>
      </c>
      <c r="AD723">
        <v>-0.24899697000000001</v>
      </c>
      <c r="AE723">
        <v>9.4367459999999994</v>
      </c>
    </row>
    <row r="724" spans="1:31" x14ac:dyDescent="0.25">
      <c r="A724" s="2" t="s">
        <v>80</v>
      </c>
      <c r="C724">
        <v>76</v>
      </c>
      <c r="D724">
        <v>279</v>
      </c>
      <c r="E724">
        <f t="shared" si="13"/>
        <v>0</v>
      </c>
      <c r="AC724">
        <v>-0.35494039999999999</v>
      </c>
      <c r="AD724">
        <v>-0.25139117</v>
      </c>
      <c r="AE724">
        <v>9.4582940000000004</v>
      </c>
    </row>
    <row r="725" spans="1:31" x14ac:dyDescent="0.25">
      <c r="A725" s="2" t="s">
        <v>81</v>
      </c>
      <c r="C725">
        <v>76</v>
      </c>
      <c r="D725">
        <v>279</v>
      </c>
      <c r="E725">
        <f t="shared" si="13"/>
        <v>0</v>
      </c>
      <c r="AC725">
        <v>-0.35434186000000001</v>
      </c>
      <c r="AD725">
        <v>-0.26515784999999997</v>
      </c>
      <c r="AE725">
        <v>9.4175920000000009</v>
      </c>
    </row>
    <row r="726" spans="1:31" x14ac:dyDescent="0.25">
      <c r="A726" s="2" t="s">
        <v>82</v>
      </c>
      <c r="C726">
        <v>76</v>
      </c>
      <c r="D726">
        <v>279</v>
      </c>
      <c r="E726">
        <f t="shared" si="13"/>
        <v>0</v>
      </c>
      <c r="AC726">
        <v>-0.33638533999999998</v>
      </c>
      <c r="AD726">
        <v>-0.27892450000000002</v>
      </c>
      <c r="AE726">
        <v>9.4564979999999998</v>
      </c>
    </row>
    <row r="727" spans="1:31" x14ac:dyDescent="0.25">
      <c r="A727" s="2" t="s">
        <v>83</v>
      </c>
      <c r="C727">
        <v>76</v>
      </c>
      <c r="D727">
        <v>279</v>
      </c>
      <c r="E727">
        <f t="shared" si="13"/>
        <v>0</v>
      </c>
      <c r="AC727">
        <v>-0.33877953999999999</v>
      </c>
      <c r="AD727">
        <v>-0.21727379999999999</v>
      </c>
      <c r="AE727">
        <v>9.4439290000000007</v>
      </c>
    </row>
    <row r="728" spans="1:31" x14ac:dyDescent="0.25">
      <c r="A728" s="2" t="s">
        <v>84</v>
      </c>
      <c r="C728">
        <v>76</v>
      </c>
      <c r="D728">
        <v>279</v>
      </c>
      <c r="E728">
        <f t="shared" si="13"/>
        <v>1</v>
      </c>
      <c r="AC728">
        <v>-0.31962590000000002</v>
      </c>
      <c r="AD728">
        <v>-0.26036942000000002</v>
      </c>
      <c r="AE728">
        <v>9.4463220000000003</v>
      </c>
    </row>
    <row r="729" spans="1:31" x14ac:dyDescent="0.25">
      <c r="A729" s="2" t="s">
        <v>85</v>
      </c>
      <c r="C729">
        <v>75</v>
      </c>
      <c r="D729">
        <v>280</v>
      </c>
      <c r="E729">
        <f t="shared" si="13"/>
        <v>0</v>
      </c>
      <c r="J729" s="1"/>
      <c r="AC729">
        <v>-0.30825346999999997</v>
      </c>
      <c r="AD729">
        <v>-0.26874914999999999</v>
      </c>
      <c r="AE729">
        <v>9.4505130000000008</v>
      </c>
    </row>
    <row r="730" spans="1:31" x14ac:dyDescent="0.25">
      <c r="A730" s="2" t="s">
        <v>86</v>
      </c>
      <c r="C730">
        <v>75</v>
      </c>
      <c r="D730">
        <v>280</v>
      </c>
      <c r="E730">
        <f t="shared" si="13"/>
        <v>0</v>
      </c>
      <c r="AC730">
        <v>-0.31723170000000001</v>
      </c>
      <c r="AD730">
        <v>-0.29448681999999998</v>
      </c>
      <c r="AE730">
        <v>9.4469209999999997</v>
      </c>
    </row>
    <row r="731" spans="1:31" x14ac:dyDescent="0.25">
      <c r="A731" s="2" t="s">
        <v>87</v>
      </c>
      <c r="C731">
        <v>75</v>
      </c>
      <c r="D731">
        <v>280</v>
      </c>
      <c r="E731">
        <f t="shared" si="13"/>
        <v>0</v>
      </c>
      <c r="AC731">
        <v>-0.3357868</v>
      </c>
      <c r="AD731">
        <v>-0.26635494999999998</v>
      </c>
      <c r="AE731">
        <v>9.4523089999999996</v>
      </c>
    </row>
    <row r="732" spans="1:31" x14ac:dyDescent="0.25">
      <c r="A732" s="2" t="s">
        <v>88</v>
      </c>
      <c r="C732">
        <v>75</v>
      </c>
      <c r="D732">
        <v>280</v>
      </c>
      <c r="E732">
        <f t="shared" si="13"/>
        <v>0</v>
      </c>
      <c r="AC732">
        <v>-0.34237084000000001</v>
      </c>
      <c r="AD732">
        <v>-0.28191724000000001</v>
      </c>
      <c r="AE732">
        <v>9.4570969999999992</v>
      </c>
    </row>
    <row r="733" spans="1:31" x14ac:dyDescent="0.25">
      <c r="A733" s="2" t="s">
        <v>89</v>
      </c>
      <c r="C733">
        <v>75</v>
      </c>
      <c r="D733">
        <v>280</v>
      </c>
      <c r="E733">
        <f t="shared" si="13"/>
        <v>0</v>
      </c>
      <c r="AC733">
        <v>-0.29987376999999998</v>
      </c>
      <c r="AD733">
        <v>-0.25977086999999999</v>
      </c>
      <c r="AE733">
        <v>9.4451260000000001</v>
      </c>
    </row>
    <row r="734" spans="1:31" x14ac:dyDescent="0.25">
      <c r="A734" s="2" t="s">
        <v>90</v>
      </c>
      <c r="C734">
        <v>75</v>
      </c>
      <c r="D734">
        <v>280</v>
      </c>
      <c r="E734">
        <f t="shared" si="13"/>
        <v>0</v>
      </c>
      <c r="AC734">
        <v>-0.38426939999999998</v>
      </c>
      <c r="AD734">
        <v>-0.31184476999999999</v>
      </c>
      <c r="AE734">
        <v>9.4307599999999994</v>
      </c>
    </row>
    <row r="735" spans="1:31" x14ac:dyDescent="0.25">
      <c r="A735" s="2" t="s">
        <v>91</v>
      </c>
      <c r="C735">
        <v>75</v>
      </c>
      <c r="D735">
        <v>280</v>
      </c>
      <c r="E735">
        <f t="shared" si="13"/>
        <v>0</v>
      </c>
      <c r="AC735">
        <v>-0.3357868</v>
      </c>
      <c r="AD735">
        <v>-0.26096799999999998</v>
      </c>
      <c r="AE735">
        <v>9.4271689999999992</v>
      </c>
    </row>
    <row r="736" spans="1:31" x14ac:dyDescent="0.25">
      <c r="A736" s="2" t="s">
        <v>92</v>
      </c>
      <c r="C736">
        <v>75</v>
      </c>
      <c r="D736">
        <v>280</v>
      </c>
      <c r="E736">
        <f t="shared" si="13"/>
        <v>0</v>
      </c>
      <c r="AC736">
        <v>-0.29807812</v>
      </c>
      <c r="AD736">
        <v>-0.29209262000000003</v>
      </c>
      <c r="AE736">
        <v>9.4397389999999994</v>
      </c>
    </row>
    <row r="737" spans="1:31" x14ac:dyDescent="0.25">
      <c r="A737" s="2" t="s">
        <v>93</v>
      </c>
      <c r="C737">
        <v>75</v>
      </c>
      <c r="D737">
        <v>280</v>
      </c>
      <c r="E737">
        <f t="shared" si="13"/>
        <v>0</v>
      </c>
      <c r="AC737">
        <v>-0.37948095999999998</v>
      </c>
      <c r="AD737">
        <v>-0.28969840000000002</v>
      </c>
      <c r="AE737">
        <v>9.4505130000000008</v>
      </c>
    </row>
    <row r="738" spans="1:31" x14ac:dyDescent="0.25">
      <c r="A738" s="2" t="s">
        <v>94</v>
      </c>
      <c r="C738">
        <v>75</v>
      </c>
      <c r="D738">
        <v>280</v>
      </c>
      <c r="E738">
        <f t="shared" si="13"/>
        <v>0</v>
      </c>
      <c r="AC738">
        <v>-0.33219549999999998</v>
      </c>
      <c r="AD738">
        <v>-0.28909984</v>
      </c>
      <c r="AE738">
        <v>9.466075</v>
      </c>
    </row>
    <row r="739" spans="1:31" x14ac:dyDescent="0.25">
      <c r="A739" s="2" t="s">
        <v>95</v>
      </c>
      <c r="C739">
        <v>75</v>
      </c>
      <c r="D739">
        <v>280</v>
      </c>
      <c r="E739">
        <f t="shared" si="13"/>
        <v>0</v>
      </c>
      <c r="AC739">
        <v>-0.31483751999999998</v>
      </c>
      <c r="AD739">
        <v>-0.26755204999999999</v>
      </c>
      <c r="AE739">
        <v>9.4325559999999999</v>
      </c>
    </row>
    <row r="740" spans="1:31" x14ac:dyDescent="0.25">
      <c r="A740" s="2" t="s">
        <v>96</v>
      </c>
      <c r="C740">
        <v>75</v>
      </c>
      <c r="D740">
        <v>280</v>
      </c>
      <c r="E740">
        <f t="shared" si="13"/>
        <v>0</v>
      </c>
      <c r="AC740">
        <v>-0.45370123000000001</v>
      </c>
      <c r="AD740">
        <v>-0.3465607</v>
      </c>
      <c r="AE740">
        <v>9.4259719999999998</v>
      </c>
    </row>
    <row r="741" spans="1:31" x14ac:dyDescent="0.25">
      <c r="A741" s="2" t="s">
        <v>97</v>
      </c>
      <c r="C741">
        <v>75</v>
      </c>
      <c r="D741">
        <v>280</v>
      </c>
      <c r="E741">
        <f t="shared" si="13"/>
        <v>0</v>
      </c>
      <c r="AC741">
        <v>-0.27832594999999999</v>
      </c>
      <c r="AD741">
        <v>-0.26156655000000001</v>
      </c>
      <c r="AE741">
        <v>9.4541039999999992</v>
      </c>
    </row>
    <row r="742" spans="1:31" x14ac:dyDescent="0.25">
      <c r="A742" s="2" t="s">
        <v>98</v>
      </c>
      <c r="C742">
        <v>75</v>
      </c>
      <c r="D742">
        <v>280</v>
      </c>
      <c r="E742">
        <f t="shared" si="13"/>
        <v>0</v>
      </c>
      <c r="AC742">
        <v>-0.26396075000000002</v>
      </c>
      <c r="AD742">
        <v>-0.24660277</v>
      </c>
      <c r="AE742">
        <v>9.4265709999999991</v>
      </c>
    </row>
    <row r="743" spans="1:31" x14ac:dyDescent="0.25">
      <c r="A743" s="2" t="s">
        <v>99</v>
      </c>
      <c r="C743">
        <v>75</v>
      </c>
      <c r="D743">
        <v>280</v>
      </c>
      <c r="E743">
        <f t="shared" si="13"/>
        <v>0</v>
      </c>
      <c r="AC743">
        <v>-0.43754035000000002</v>
      </c>
      <c r="AD743">
        <v>-0.32441434000000002</v>
      </c>
      <c r="AE743">
        <v>9.4313590000000005</v>
      </c>
    </row>
    <row r="744" spans="1:31" x14ac:dyDescent="0.25">
      <c r="A744" s="2" t="s">
        <v>100</v>
      </c>
      <c r="C744">
        <v>75</v>
      </c>
      <c r="D744">
        <v>280</v>
      </c>
      <c r="E744">
        <f t="shared" si="13"/>
        <v>0</v>
      </c>
      <c r="AC744">
        <v>-0.31962590000000002</v>
      </c>
      <c r="AD744">
        <v>-0.2861071</v>
      </c>
      <c r="AE744">
        <v>9.430161</v>
      </c>
    </row>
    <row r="745" spans="1:31" x14ac:dyDescent="0.25">
      <c r="A745" s="2" t="s">
        <v>101</v>
      </c>
      <c r="C745">
        <v>75</v>
      </c>
      <c r="D745">
        <v>280</v>
      </c>
      <c r="E745">
        <f t="shared" si="13"/>
        <v>0</v>
      </c>
      <c r="AC745">
        <v>-0.38426939999999998</v>
      </c>
      <c r="AD745">
        <v>-0.28491</v>
      </c>
      <c r="AE745">
        <v>9.4397389999999994</v>
      </c>
    </row>
    <row r="746" spans="1:31" x14ac:dyDescent="0.25">
      <c r="A746" s="2" t="s">
        <v>102</v>
      </c>
      <c r="C746">
        <v>75</v>
      </c>
      <c r="D746">
        <v>280</v>
      </c>
      <c r="E746">
        <f t="shared" si="13"/>
        <v>0</v>
      </c>
      <c r="AC746">
        <v>-0.40162733</v>
      </c>
      <c r="AD746">
        <v>-0.32740710000000001</v>
      </c>
      <c r="AE746">
        <v>9.4259719999999998</v>
      </c>
    </row>
    <row r="747" spans="1:31" x14ac:dyDescent="0.25">
      <c r="A747" s="2" t="s">
        <v>103</v>
      </c>
      <c r="C747">
        <v>75</v>
      </c>
      <c r="D747">
        <v>280</v>
      </c>
      <c r="E747">
        <f t="shared" si="13"/>
        <v>0</v>
      </c>
      <c r="AC747">
        <v>-0.34296939999999998</v>
      </c>
      <c r="AD747">
        <v>-0.29269117</v>
      </c>
      <c r="AE747">
        <v>9.4295635000000004</v>
      </c>
    </row>
    <row r="748" spans="1:31" x14ac:dyDescent="0.25">
      <c r="A748" s="2" t="s">
        <v>104</v>
      </c>
      <c r="C748">
        <v>75</v>
      </c>
      <c r="D748">
        <v>280</v>
      </c>
      <c r="E748">
        <f t="shared" si="13"/>
        <v>0</v>
      </c>
      <c r="AC748">
        <v>-0.32860420000000001</v>
      </c>
      <c r="AD748">
        <v>-0.24720132</v>
      </c>
      <c r="AE748">
        <v>9.4307599999999994</v>
      </c>
    </row>
    <row r="749" spans="1:31" x14ac:dyDescent="0.25">
      <c r="A749" s="2" t="s">
        <v>105</v>
      </c>
      <c r="C749">
        <v>75</v>
      </c>
      <c r="D749">
        <v>280</v>
      </c>
      <c r="E749">
        <f t="shared" si="13"/>
        <v>0</v>
      </c>
      <c r="AC749">
        <v>-0.31663316000000002</v>
      </c>
      <c r="AD749">
        <v>-0.26635494999999998</v>
      </c>
      <c r="AE749">
        <v>9.4439290000000007</v>
      </c>
    </row>
    <row r="750" spans="1:31" x14ac:dyDescent="0.25">
      <c r="A750" s="2" t="s">
        <v>106</v>
      </c>
      <c r="C750">
        <v>75</v>
      </c>
      <c r="D750">
        <v>280</v>
      </c>
      <c r="E750">
        <f t="shared" si="13"/>
        <v>0</v>
      </c>
      <c r="AC750">
        <v>-0.33039984</v>
      </c>
      <c r="AD750">
        <v>-0.27413609999999999</v>
      </c>
      <c r="AE750">
        <v>9.4313590000000005</v>
      </c>
    </row>
    <row r="751" spans="1:31" x14ac:dyDescent="0.25">
      <c r="A751" s="2" t="s">
        <v>107</v>
      </c>
      <c r="C751">
        <v>75</v>
      </c>
      <c r="D751">
        <v>280</v>
      </c>
      <c r="E751">
        <f t="shared" si="13"/>
        <v>0</v>
      </c>
      <c r="AC751">
        <v>-0.32082300000000002</v>
      </c>
      <c r="AD751">
        <v>-0.28072014000000001</v>
      </c>
      <c r="AE751">
        <v>9.4517100000000003</v>
      </c>
    </row>
    <row r="752" spans="1:31" x14ac:dyDescent="0.25">
      <c r="A752" s="2" t="s">
        <v>108</v>
      </c>
      <c r="C752">
        <v>75</v>
      </c>
      <c r="D752">
        <v>280</v>
      </c>
      <c r="E752">
        <f t="shared" si="13"/>
        <v>0</v>
      </c>
      <c r="AC752">
        <v>-0.33638533999999998</v>
      </c>
      <c r="AD752">
        <v>-0.2657564</v>
      </c>
      <c r="AE752">
        <v>9.4511109999999992</v>
      </c>
    </row>
    <row r="753" spans="1:31" x14ac:dyDescent="0.25">
      <c r="A753" s="2" t="s">
        <v>109</v>
      </c>
      <c r="C753">
        <v>75</v>
      </c>
      <c r="D753">
        <v>280</v>
      </c>
      <c r="E753">
        <f t="shared" si="13"/>
        <v>0</v>
      </c>
      <c r="AC753">
        <v>-0.32381579999999999</v>
      </c>
      <c r="AD753">
        <v>-0.28670563999999998</v>
      </c>
      <c r="AE753">
        <v>9.4433299999999996</v>
      </c>
    </row>
    <row r="754" spans="1:31" x14ac:dyDescent="0.25">
      <c r="A754" s="2" t="s">
        <v>110</v>
      </c>
      <c r="C754">
        <v>75</v>
      </c>
      <c r="D754">
        <v>280</v>
      </c>
      <c r="E754">
        <f t="shared" si="13"/>
        <v>0</v>
      </c>
      <c r="AC754">
        <v>-0.31962590000000002</v>
      </c>
      <c r="AD754">
        <v>-0.26156655000000001</v>
      </c>
      <c r="AE754">
        <v>9.4241759999999992</v>
      </c>
    </row>
    <row r="755" spans="1:31" x14ac:dyDescent="0.25">
      <c r="A755" s="2" t="s">
        <v>111</v>
      </c>
      <c r="C755">
        <v>75</v>
      </c>
      <c r="D755">
        <v>280</v>
      </c>
      <c r="E755">
        <f t="shared" si="13"/>
        <v>0</v>
      </c>
      <c r="AC755">
        <v>-0.34177229999999997</v>
      </c>
      <c r="AD755">
        <v>-0.27353755000000002</v>
      </c>
      <c r="AE755">
        <v>9.4529069999999997</v>
      </c>
    </row>
    <row r="756" spans="1:31" x14ac:dyDescent="0.25">
      <c r="A756" s="2" t="s">
        <v>112</v>
      </c>
      <c r="C756">
        <v>75</v>
      </c>
      <c r="D756">
        <v>280</v>
      </c>
      <c r="E756">
        <f t="shared" si="13"/>
        <v>0</v>
      </c>
      <c r="J756" s="1"/>
      <c r="AC756">
        <v>-0.19273324</v>
      </c>
      <c r="AD756">
        <v>-0.24301147000000001</v>
      </c>
      <c r="AE756">
        <v>9.4307599999999994</v>
      </c>
    </row>
    <row r="757" spans="1:31" x14ac:dyDescent="0.25">
      <c r="A757" s="2" t="s">
        <v>113</v>
      </c>
      <c r="C757">
        <v>75</v>
      </c>
      <c r="D757">
        <v>280</v>
      </c>
      <c r="E757">
        <f t="shared" si="13"/>
        <v>0</v>
      </c>
      <c r="AC757">
        <v>-0.40342297999999999</v>
      </c>
      <c r="AD757">
        <v>-0.25498247000000002</v>
      </c>
      <c r="AE757">
        <v>9.4421330000000001</v>
      </c>
    </row>
    <row r="758" spans="1:31" x14ac:dyDescent="0.25">
      <c r="A758" s="2" t="s">
        <v>114</v>
      </c>
      <c r="C758">
        <v>75</v>
      </c>
      <c r="D758">
        <v>280</v>
      </c>
      <c r="E758">
        <f t="shared" si="13"/>
        <v>0</v>
      </c>
      <c r="AC758">
        <v>-0.43095630000000001</v>
      </c>
      <c r="AD758">
        <v>-0.27413609999999999</v>
      </c>
      <c r="AE758">
        <v>9.3822775000000007</v>
      </c>
    </row>
    <row r="759" spans="1:31" x14ac:dyDescent="0.25">
      <c r="A759" s="2" t="s">
        <v>115</v>
      </c>
      <c r="C759">
        <v>75</v>
      </c>
      <c r="D759">
        <v>280</v>
      </c>
      <c r="E759">
        <f t="shared" si="13"/>
        <v>0</v>
      </c>
      <c r="AC759">
        <v>-0.30645781999999999</v>
      </c>
      <c r="AD759">
        <v>-0.4997896</v>
      </c>
      <c r="AE759">
        <v>9.6037420000000004</v>
      </c>
    </row>
    <row r="760" spans="1:31" x14ac:dyDescent="0.25">
      <c r="A760" s="2" t="s">
        <v>116</v>
      </c>
      <c r="C760">
        <v>75</v>
      </c>
      <c r="D760">
        <v>280</v>
      </c>
      <c r="E760">
        <f t="shared" si="13"/>
        <v>0</v>
      </c>
      <c r="AC760">
        <v>-0.38247370000000003</v>
      </c>
      <c r="AD760">
        <v>-0.11611878</v>
      </c>
      <c r="AE760">
        <v>9.2164789999999996</v>
      </c>
    </row>
    <row r="761" spans="1:31" x14ac:dyDescent="0.25">
      <c r="A761" s="2" t="s">
        <v>117</v>
      </c>
      <c r="C761">
        <v>75</v>
      </c>
      <c r="D761">
        <v>280</v>
      </c>
      <c r="E761">
        <f t="shared" si="13"/>
        <v>0</v>
      </c>
      <c r="AC761">
        <v>-0.4997896</v>
      </c>
      <c r="AD761">
        <v>-0.28072014000000001</v>
      </c>
      <c r="AE761">
        <v>9.5199440000000006</v>
      </c>
    </row>
    <row r="762" spans="1:31" x14ac:dyDescent="0.25">
      <c r="A762" s="2" t="s">
        <v>118</v>
      </c>
      <c r="C762">
        <v>75</v>
      </c>
      <c r="D762">
        <v>280</v>
      </c>
      <c r="E762">
        <f t="shared" si="13"/>
        <v>0</v>
      </c>
      <c r="AC762">
        <v>-0.39504328</v>
      </c>
      <c r="AD762">
        <v>-0.20111293999999999</v>
      </c>
      <c r="AE762">
        <v>9.4247750000000003</v>
      </c>
    </row>
    <row r="763" spans="1:31" x14ac:dyDescent="0.25">
      <c r="A763" s="2" t="s">
        <v>119</v>
      </c>
      <c r="C763">
        <v>75</v>
      </c>
      <c r="D763">
        <v>280</v>
      </c>
      <c r="E763">
        <f t="shared" si="13"/>
        <v>0</v>
      </c>
      <c r="AC763">
        <v>-0.39863458000000002</v>
      </c>
      <c r="AD763">
        <v>-0.17058687</v>
      </c>
      <c r="AE763">
        <v>9.4187899999999996</v>
      </c>
    </row>
    <row r="764" spans="1:31" x14ac:dyDescent="0.25">
      <c r="A764" s="2" t="s">
        <v>120</v>
      </c>
      <c r="C764">
        <v>75</v>
      </c>
      <c r="D764">
        <v>280</v>
      </c>
      <c r="E764">
        <f t="shared" si="13"/>
        <v>0</v>
      </c>
      <c r="AC764">
        <v>-0.26874914999999999</v>
      </c>
      <c r="AD764">
        <v>-0.22086510000000001</v>
      </c>
      <c r="AE764">
        <v>9.4666739999999994</v>
      </c>
    </row>
    <row r="765" spans="1:31" x14ac:dyDescent="0.25">
      <c r="A765" s="2" t="s">
        <v>121</v>
      </c>
      <c r="C765">
        <v>75</v>
      </c>
      <c r="D765">
        <v>280</v>
      </c>
      <c r="E765">
        <f t="shared" si="13"/>
        <v>0</v>
      </c>
      <c r="AC765">
        <v>-0.36212299999999997</v>
      </c>
      <c r="AD765">
        <v>-0.23822308</v>
      </c>
      <c r="AE765">
        <v>9.4229789999999998</v>
      </c>
    </row>
    <row r="766" spans="1:31" x14ac:dyDescent="0.25">
      <c r="A766" s="2" t="s">
        <v>122</v>
      </c>
      <c r="C766">
        <v>75</v>
      </c>
      <c r="D766">
        <v>280</v>
      </c>
      <c r="E766">
        <f t="shared" si="13"/>
        <v>0</v>
      </c>
      <c r="AC766">
        <v>4.9931080000000003</v>
      </c>
      <c r="AD766">
        <v>1.7381903999999999</v>
      </c>
      <c r="AE766">
        <v>7.9002670000000004</v>
      </c>
    </row>
    <row r="767" spans="1:31" x14ac:dyDescent="0.25">
      <c r="A767" s="2" t="s">
        <v>123</v>
      </c>
      <c r="C767">
        <v>75</v>
      </c>
      <c r="D767">
        <v>280</v>
      </c>
      <c r="E767">
        <f t="shared" si="13"/>
        <v>0</v>
      </c>
      <c r="AC767">
        <v>4.7506947999999998</v>
      </c>
      <c r="AD767">
        <v>1.8261774</v>
      </c>
      <c r="AE767">
        <v>8.2031340000000004</v>
      </c>
    </row>
    <row r="768" spans="1:31" x14ac:dyDescent="0.25">
      <c r="A768" s="2" t="s">
        <v>124</v>
      </c>
      <c r="C768">
        <v>75</v>
      </c>
      <c r="D768">
        <v>280</v>
      </c>
      <c r="E768">
        <f t="shared" si="13"/>
        <v>0</v>
      </c>
      <c r="AC768">
        <v>4.9775453000000001</v>
      </c>
      <c r="AD768">
        <v>2.0284873999999999</v>
      </c>
      <c r="AE768">
        <v>8.2755580000000002</v>
      </c>
    </row>
    <row r="769" spans="1:31" x14ac:dyDescent="0.25">
      <c r="A769" s="2" t="s">
        <v>125</v>
      </c>
      <c r="C769">
        <v>75</v>
      </c>
      <c r="D769">
        <v>280</v>
      </c>
      <c r="E769">
        <f t="shared" si="13"/>
        <v>0</v>
      </c>
      <c r="AC769">
        <v>-8.5832130000000006</v>
      </c>
      <c r="AD769">
        <v>4.2155905000000002</v>
      </c>
      <c r="AE769">
        <v>-5.7460839999999999E-2</v>
      </c>
    </row>
    <row r="770" spans="1:31" x14ac:dyDescent="0.25">
      <c r="A770" s="2" t="s">
        <v>126</v>
      </c>
      <c r="C770">
        <v>75</v>
      </c>
      <c r="D770">
        <v>280</v>
      </c>
      <c r="E770">
        <f t="shared" si="13"/>
        <v>0</v>
      </c>
      <c r="AC770">
        <v>-0.18315643000000001</v>
      </c>
      <c r="AD770">
        <v>7.7213004000000002E-2</v>
      </c>
      <c r="AE770">
        <v>9.5798000000000005</v>
      </c>
    </row>
    <row r="771" spans="1:31" x14ac:dyDescent="0.25">
      <c r="A771" s="2" t="s">
        <v>127</v>
      </c>
      <c r="C771">
        <v>75</v>
      </c>
      <c r="D771">
        <v>280</v>
      </c>
      <c r="E771">
        <f t="shared" ref="E771:E834" si="14">C771-C772</f>
        <v>0</v>
      </c>
      <c r="AC771">
        <v>-0.25378537000000001</v>
      </c>
      <c r="AD771">
        <v>4.249708E-2</v>
      </c>
      <c r="AE771">
        <v>9.4319570000000006</v>
      </c>
    </row>
    <row r="772" spans="1:31" x14ac:dyDescent="0.25">
      <c r="A772" s="2" t="s">
        <v>128</v>
      </c>
      <c r="C772">
        <v>75</v>
      </c>
      <c r="D772">
        <v>280</v>
      </c>
      <c r="E772">
        <f t="shared" si="14"/>
        <v>0</v>
      </c>
      <c r="AC772">
        <v>-0.27174189999999998</v>
      </c>
      <c r="AD772">
        <v>5.5665190000000003E-2</v>
      </c>
      <c r="AE772">
        <v>9.4271689999999992</v>
      </c>
    </row>
    <row r="773" spans="1:31" x14ac:dyDescent="0.25">
      <c r="A773" s="2" t="s">
        <v>129</v>
      </c>
      <c r="C773">
        <v>75</v>
      </c>
      <c r="D773">
        <v>280</v>
      </c>
      <c r="E773">
        <f t="shared" si="14"/>
        <v>0</v>
      </c>
      <c r="AC773">
        <v>-0.27653030000000001</v>
      </c>
      <c r="AD773">
        <v>8.9782560000000004E-3</v>
      </c>
      <c r="AE773">
        <v>9.4331549999999993</v>
      </c>
    </row>
    <row r="774" spans="1:31" x14ac:dyDescent="0.25">
      <c r="A774" s="2" t="s">
        <v>130</v>
      </c>
      <c r="C774">
        <v>75</v>
      </c>
      <c r="D774">
        <v>280</v>
      </c>
      <c r="E774">
        <f t="shared" si="14"/>
        <v>0</v>
      </c>
      <c r="AC774">
        <v>-0.27353755000000002</v>
      </c>
      <c r="AD774">
        <v>3.1124622000000001E-2</v>
      </c>
      <c r="AE774">
        <v>9.4199870000000008</v>
      </c>
    </row>
    <row r="775" spans="1:31" x14ac:dyDescent="0.25">
      <c r="A775" s="2" t="s">
        <v>131</v>
      </c>
      <c r="C775">
        <v>75</v>
      </c>
      <c r="D775">
        <v>280</v>
      </c>
      <c r="E775">
        <f t="shared" si="14"/>
        <v>0</v>
      </c>
      <c r="AC775">
        <v>-0.22804770999999999</v>
      </c>
      <c r="AD775">
        <v>6.7636199999999994E-2</v>
      </c>
      <c r="AE775">
        <v>9.4403369999999995</v>
      </c>
    </row>
    <row r="776" spans="1:31" x14ac:dyDescent="0.25">
      <c r="A776" s="2" t="s">
        <v>132</v>
      </c>
      <c r="C776">
        <v>75</v>
      </c>
      <c r="D776">
        <v>280</v>
      </c>
      <c r="E776">
        <f t="shared" si="14"/>
        <v>0</v>
      </c>
      <c r="AC776">
        <v>-0.25677812</v>
      </c>
      <c r="AD776">
        <v>6.3446340000000004E-2</v>
      </c>
      <c r="AE776">
        <v>9.4361479999999993</v>
      </c>
    </row>
    <row r="777" spans="1:31" x14ac:dyDescent="0.25">
      <c r="A777" s="2" t="s">
        <v>133</v>
      </c>
      <c r="C777">
        <v>75</v>
      </c>
      <c r="D777">
        <v>280</v>
      </c>
      <c r="E777">
        <f t="shared" si="14"/>
        <v>0</v>
      </c>
      <c r="AC777">
        <v>-0.28790273999999999</v>
      </c>
      <c r="AD777">
        <v>2.9927522000000002E-2</v>
      </c>
      <c r="AE777">
        <v>9.4193879999999996</v>
      </c>
    </row>
    <row r="778" spans="1:31" x14ac:dyDescent="0.25">
      <c r="A778" s="2" t="s">
        <v>134</v>
      </c>
      <c r="C778">
        <v>75</v>
      </c>
      <c r="D778">
        <v>280</v>
      </c>
      <c r="E778">
        <f t="shared" si="14"/>
        <v>0</v>
      </c>
      <c r="AC778">
        <v>-0.25198971999999997</v>
      </c>
      <c r="AD778">
        <v>4.3694179999999999E-2</v>
      </c>
      <c r="AE778">
        <v>9.4415340000000008</v>
      </c>
    </row>
    <row r="779" spans="1:31" x14ac:dyDescent="0.25">
      <c r="A779" s="2" t="s">
        <v>135</v>
      </c>
      <c r="C779">
        <v>75</v>
      </c>
      <c r="D779">
        <v>280</v>
      </c>
      <c r="E779">
        <f t="shared" si="14"/>
        <v>0</v>
      </c>
      <c r="AC779">
        <v>-0.25797522000000001</v>
      </c>
      <c r="AD779">
        <v>-2.9328969999999999E-2</v>
      </c>
      <c r="AE779">
        <v>9.4169940000000008</v>
      </c>
    </row>
    <row r="780" spans="1:31" x14ac:dyDescent="0.25">
      <c r="A780" s="2" t="s">
        <v>136</v>
      </c>
      <c r="C780">
        <v>75</v>
      </c>
      <c r="D780">
        <v>280</v>
      </c>
      <c r="E780">
        <f t="shared" si="14"/>
        <v>0</v>
      </c>
      <c r="AC780">
        <v>-0.27413609999999999</v>
      </c>
      <c r="AD780">
        <v>2.6934769000000001E-2</v>
      </c>
      <c r="AE780">
        <v>9.4205850000000009</v>
      </c>
    </row>
    <row r="781" spans="1:31" x14ac:dyDescent="0.25">
      <c r="A781" s="2" t="s">
        <v>137</v>
      </c>
      <c r="C781">
        <v>75</v>
      </c>
      <c r="D781">
        <v>280</v>
      </c>
      <c r="E781">
        <f t="shared" si="14"/>
        <v>0</v>
      </c>
      <c r="AC781">
        <v>-0.34835633999999999</v>
      </c>
      <c r="AD781">
        <v>-1.2569558999999999E-2</v>
      </c>
      <c r="AE781">
        <v>9.4199870000000008</v>
      </c>
    </row>
    <row r="782" spans="1:31" x14ac:dyDescent="0.25">
      <c r="A782" s="2" t="s">
        <v>138</v>
      </c>
      <c r="C782">
        <v>75</v>
      </c>
      <c r="D782">
        <v>280</v>
      </c>
      <c r="E782">
        <f t="shared" si="14"/>
        <v>0</v>
      </c>
      <c r="AC782">
        <v>-0.24720132</v>
      </c>
      <c r="AD782">
        <v>3.2920274999999999E-2</v>
      </c>
      <c r="AE782">
        <v>9.4247750000000003</v>
      </c>
    </row>
    <row r="783" spans="1:31" x14ac:dyDescent="0.25">
      <c r="A783" s="2" t="s">
        <v>139</v>
      </c>
      <c r="C783">
        <v>75</v>
      </c>
      <c r="D783">
        <v>280</v>
      </c>
      <c r="E783">
        <f t="shared" si="14"/>
        <v>0</v>
      </c>
      <c r="AC783">
        <v>-0.2753332</v>
      </c>
      <c r="AD783">
        <v>2.0350714999999998E-2</v>
      </c>
      <c r="AE783">
        <v>9.4295635000000004</v>
      </c>
    </row>
    <row r="784" spans="1:31" x14ac:dyDescent="0.25">
      <c r="A784" s="2" t="s">
        <v>140</v>
      </c>
      <c r="C784">
        <v>75</v>
      </c>
      <c r="D784">
        <v>280</v>
      </c>
      <c r="E784">
        <f t="shared" si="14"/>
        <v>0</v>
      </c>
      <c r="AC784">
        <v>-0.25019406999999999</v>
      </c>
      <c r="AD784">
        <v>4.4891282999999997E-2</v>
      </c>
      <c r="AE784">
        <v>9.4265709999999991</v>
      </c>
    </row>
    <row r="785" spans="1:31" x14ac:dyDescent="0.25">
      <c r="A785" s="2" t="s">
        <v>141</v>
      </c>
      <c r="C785">
        <v>75</v>
      </c>
      <c r="D785">
        <v>280</v>
      </c>
      <c r="E785">
        <f t="shared" si="14"/>
        <v>0</v>
      </c>
      <c r="AC785">
        <v>-0.20410569000000001</v>
      </c>
      <c r="AD785">
        <v>4.6088382999999997E-2</v>
      </c>
      <c r="AE785">
        <v>9.4241759999999992</v>
      </c>
    </row>
    <row r="786" spans="1:31" x14ac:dyDescent="0.25">
      <c r="A786" s="2" t="s">
        <v>142</v>
      </c>
      <c r="C786">
        <v>75</v>
      </c>
      <c r="D786">
        <v>280</v>
      </c>
      <c r="E786">
        <f t="shared" si="14"/>
        <v>0</v>
      </c>
      <c r="AC786">
        <v>-0.29388827000000001</v>
      </c>
      <c r="AD786">
        <v>3.6511578000000003E-2</v>
      </c>
      <c r="AE786">
        <v>9.4026289999999992</v>
      </c>
    </row>
    <row r="787" spans="1:31" x14ac:dyDescent="0.25">
      <c r="A787" s="2" t="s">
        <v>143</v>
      </c>
      <c r="C787">
        <v>75</v>
      </c>
      <c r="D787">
        <v>280</v>
      </c>
      <c r="E787">
        <f t="shared" si="14"/>
        <v>0</v>
      </c>
      <c r="AC787">
        <v>-0.24121582999999999</v>
      </c>
      <c r="AD787">
        <v>6.3446340000000004E-2</v>
      </c>
      <c r="AE787">
        <v>9.4140010000000007</v>
      </c>
    </row>
    <row r="788" spans="1:31" x14ac:dyDescent="0.25">
      <c r="A788" s="2" t="s">
        <v>144</v>
      </c>
      <c r="C788">
        <v>75</v>
      </c>
      <c r="D788">
        <v>280</v>
      </c>
      <c r="E788">
        <f t="shared" si="14"/>
        <v>0</v>
      </c>
      <c r="AC788">
        <v>-0.24959551999999999</v>
      </c>
      <c r="AD788">
        <v>5.3869538000000002E-2</v>
      </c>
      <c r="AE788">
        <v>9.4211840000000002</v>
      </c>
    </row>
    <row r="789" spans="1:31" x14ac:dyDescent="0.25">
      <c r="A789" s="2" t="s">
        <v>145</v>
      </c>
      <c r="C789">
        <v>75</v>
      </c>
      <c r="D789">
        <v>280</v>
      </c>
      <c r="E789">
        <f t="shared" si="14"/>
        <v>0</v>
      </c>
      <c r="AC789">
        <v>-0.24720132</v>
      </c>
      <c r="AD789">
        <v>3.7708677000000003E-2</v>
      </c>
      <c r="AE789">
        <v>9.4134030000000006</v>
      </c>
    </row>
    <row r="790" spans="1:31" x14ac:dyDescent="0.25">
      <c r="A790" s="2" t="s">
        <v>146</v>
      </c>
      <c r="C790">
        <v>75</v>
      </c>
      <c r="D790">
        <v>280</v>
      </c>
      <c r="E790">
        <f t="shared" si="14"/>
        <v>0</v>
      </c>
      <c r="AC790">
        <v>-0.38965633999999999</v>
      </c>
      <c r="AD790">
        <v>-6.5840549999999998E-2</v>
      </c>
      <c r="AE790">
        <v>9.3607300000000002</v>
      </c>
    </row>
    <row r="791" spans="1:31" x14ac:dyDescent="0.25">
      <c r="A791" s="2" t="s">
        <v>147</v>
      </c>
      <c r="C791">
        <v>75</v>
      </c>
      <c r="D791">
        <v>282</v>
      </c>
      <c r="E791">
        <f t="shared" si="14"/>
        <v>0</v>
      </c>
      <c r="AC791">
        <v>-0.19393034000000001</v>
      </c>
      <c r="AD791">
        <v>5.1475334999999997E-2</v>
      </c>
      <c r="AE791">
        <v>9.4325559999999999</v>
      </c>
    </row>
    <row r="792" spans="1:31" x14ac:dyDescent="0.25">
      <c r="A792" s="2" t="s">
        <v>148</v>
      </c>
      <c r="C792">
        <v>75</v>
      </c>
      <c r="D792">
        <v>282</v>
      </c>
      <c r="E792">
        <f t="shared" si="14"/>
        <v>0</v>
      </c>
      <c r="AC792">
        <v>-0.27174189999999998</v>
      </c>
      <c r="AD792">
        <v>4.7285481999999997E-2</v>
      </c>
      <c r="AE792">
        <v>9.4134030000000006</v>
      </c>
    </row>
    <row r="793" spans="1:31" x14ac:dyDescent="0.25">
      <c r="A793" s="2" t="s">
        <v>149</v>
      </c>
      <c r="C793">
        <v>75</v>
      </c>
      <c r="D793">
        <v>282</v>
      </c>
      <c r="E793">
        <f t="shared" si="14"/>
        <v>0</v>
      </c>
      <c r="AC793">
        <v>-0.25318681999999998</v>
      </c>
      <c r="AD793">
        <v>3.3518825000000002E-2</v>
      </c>
      <c r="AE793">
        <v>9.4074170000000006</v>
      </c>
    </row>
    <row r="794" spans="1:31" x14ac:dyDescent="0.25">
      <c r="A794" s="2" t="s">
        <v>150</v>
      </c>
      <c r="C794">
        <v>75</v>
      </c>
      <c r="D794">
        <v>282</v>
      </c>
      <c r="E794">
        <f t="shared" si="14"/>
        <v>0</v>
      </c>
      <c r="AC794">
        <v>-0.25797522000000001</v>
      </c>
      <c r="AD794">
        <v>2.2146367E-2</v>
      </c>
      <c r="AE794">
        <v>9.4026289999999992</v>
      </c>
    </row>
    <row r="795" spans="1:31" x14ac:dyDescent="0.25">
      <c r="A795" s="2" t="s">
        <v>151</v>
      </c>
      <c r="C795">
        <v>75</v>
      </c>
      <c r="D795">
        <v>282</v>
      </c>
      <c r="E795">
        <f t="shared" si="14"/>
        <v>0</v>
      </c>
      <c r="AC795">
        <v>-0.23523031</v>
      </c>
      <c r="AD795">
        <v>5.5066638000000001E-2</v>
      </c>
      <c r="AE795">
        <v>9.4104100000000006</v>
      </c>
    </row>
    <row r="796" spans="1:31" x14ac:dyDescent="0.25">
      <c r="A796" s="2" t="s">
        <v>152</v>
      </c>
      <c r="C796">
        <v>75</v>
      </c>
      <c r="D796">
        <v>282</v>
      </c>
      <c r="E796">
        <f t="shared" si="14"/>
        <v>0</v>
      </c>
      <c r="AC796">
        <v>-0.25498247000000002</v>
      </c>
      <c r="AD796">
        <v>3.1124622000000001E-2</v>
      </c>
      <c r="AE796">
        <v>9.4265709999999991</v>
      </c>
    </row>
    <row r="797" spans="1:31" x14ac:dyDescent="0.25">
      <c r="A797" s="2" t="s">
        <v>153</v>
      </c>
      <c r="C797">
        <v>75</v>
      </c>
      <c r="D797">
        <v>282</v>
      </c>
      <c r="E797">
        <f t="shared" si="14"/>
        <v>0</v>
      </c>
      <c r="AC797">
        <v>-0.24660277</v>
      </c>
      <c r="AD797">
        <v>4.249708E-2</v>
      </c>
      <c r="AE797">
        <v>9.4098109999999995</v>
      </c>
    </row>
    <row r="798" spans="1:31" x14ac:dyDescent="0.25">
      <c r="A798" s="2" t="s">
        <v>154</v>
      </c>
      <c r="C798">
        <v>75</v>
      </c>
      <c r="D798">
        <v>282</v>
      </c>
      <c r="E798">
        <f t="shared" si="14"/>
        <v>0</v>
      </c>
      <c r="AC798">
        <v>-0.25079262000000002</v>
      </c>
      <c r="AD798">
        <v>3.7110127999999999E-2</v>
      </c>
      <c r="AE798">
        <v>9.3930520000000008</v>
      </c>
    </row>
    <row r="799" spans="1:31" x14ac:dyDescent="0.25">
      <c r="A799" s="2" t="s">
        <v>155</v>
      </c>
      <c r="C799">
        <v>75</v>
      </c>
      <c r="D799">
        <v>282</v>
      </c>
      <c r="E799">
        <f t="shared" si="14"/>
        <v>0</v>
      </c>
      <c r="AC799">
        <v>-0.23702596000000001</v>
      </c>
      <c r="AD799">
        <v>7.1227499999999999E-2</v>
      </c>
      <c r="AE799">
        <v>9.4116070000000001</v>
      </c>
    </row>
    <row r="800" spans="1:31" x14ac:dyDescent="0.25">
      <c r="A800" s="2" t="s">
        <v>156</v>
      </c>
      <c r="C800">
        <v>75</v>
      </c>
      <c r="D800">
        <v>282</v>
      </c>
      <c r="E800">
        <f t="shared" si="14"/>
        <v>0</v>
      </c>
      <c r="AC800">
        <v>-0.25558101999999999</v>
      </c>
      <c r="AD800">
        <v>4.9679685000000001E-2</v>
      </c>
      <c r="AE800">
        <v>9.3984380000000005</v>
      </c>
    </row>
    <row r="801" spans="1:31" x14ac:dyDescent="0.25">
      <c r="A801" s="2" t="s">
        <v>157</v>
      </c>
      <c r="C801">
        <v>75</v>
      </c>
      <c r="D801">
        <v>282</v>
      </c>
      <c r="E801">
        <f t="shared" si="14"/>
        <v>0</v>
      </c>
      <c r="AC801">
        <v>-0.25498247000000002</v>
      </c>
      <c r="AD801">
        <v>2.633622E-2</v>
      </c>
      <c r="AE801">
        <v>9.4080150000000007</v>
      </c>
    </row>
    <row r="802" spans="1:31" x14ac:dyDescent="0.25">
      <c r="A802" s="2" t="s">
        <v>158</v>
      </c>
      <c r="C802">
        <v>75</v>
      </c>
      <c r="D802">
        <v>282</v>
      </c>
      <c r="E802">
        <f t="shared" si="14"/>
        <v>0</v>
      </c>
      <c r="AC802">
        <v>-0.28131869999999998</v>
      </c>
      <c r="AD802">
        <v>3.0526072000000001E-2</v>
      </c>
      <c r="AE802">
        <v>9.4056219999999993</v>
      </c>
    </row>
    <row r="803" spans="1:31" x14ac:dyDescent="0.25">
      <c r="A803" s="2" t="s">
        <v>159</v>
      </c>
      <c r="C803">
        <v>75</v>
      </c>
      <c r="D803">
        <v>282</v>
      </c>
      <c r="E803">
        <f t="shared" si="14"/>
        <v>0</v>
      </c>
      <c r="AC803">
        <v>-0.28131869999999998</v>
      </c>
      <c r="AD803">
        <v>-6.5840550000000001E-3</v>
      </c>
      <c r="AE803">
        <v>9.3870660000000008</v>
      </c>
    </row>
    <row r="804" spans="1:31" x14ac:dyDescent="0.25">
      <c r="A804" s="2" t="s">
        <v>160</v>
      </c>
      <c r="C804">
        <v>75</v>
      </c>
      <c r="D804">
        <v>282</v>
      </c>
      <c r="E804">
        <f t="shared" si="14"/>
        <v>0</v>
      </c>
      <c r="AC804">
        <v>-0.26096799999999998</v>
      </c>
      <c r="AD804">
        <v>4.9081135999999997E-2</v>
      </c>
      <c r="AE804">
        <v>9.4062195000000006</v>
      </c>
    </row>
    <row r="805" spans="1:31" x14ac:dyDescent="0.25">
      <c r="A805" s="2" t="s">
        <v>161</v>
      </c>
      <c r="C805">
        <v>75</v>
      </c>
      <c r="D805">
        <v>282</v>
      </c>
      <c r="E805">
        <f t="shared" si="14"/>
        <v>0</v>
      </c>
      <c r="AC805">
        <v>-0.22325930999999999</v>
      </c>
      <c r="AD805">
        <v>6.6439100000000001E-2</v>
      </c>
      <c r="AE805">
        <v>9.4074170000000006</v>
      </c>
    </row>
    <row r="806" spans="1:31" x14ac:dyDescent="0.25">
      <c r="A806" s="2" t="s">
        <v>162</v>
      </c>
      <c r="C806">
        <v>75</v>
      </c>
      <c r="D806">
        <v>282</v>
      </c>
      <c r="E806">
        <f t="shared" si="14"/>
        <v>0</v>
      </c>
      <c r="AC806">
        <v>-0.24181437</v>
      </c>
      <c r="AD806">
        <v>5.3869538000000002E-2</v>
      </c>
      <c r="AE806">
        <v>9.3996359999999992</v>
      </c>
    </row>
    <row r="807" spans="1:31" x14ac:dyDescent="0.25">
      <c r="A807" s="2" t="s">
        <v>163</v>
      </c>
      <c r="C807">
        <v>75</v>
      </c>
      <c r="D807">
        <v>282</v>
      </c>
      <c r="E807">
        <f t="shared" si="14"/>
        <v>0</v>
      </c>
      <c r="AC807">
        <v>-0.24540566999999999</v>
      </c>
      <c r="AD807">
        <v>4.4292733000000001E-2</v>
      </c>
      <c r="AE807">
        <v>9.4259719999999998</v>
      </c>
    </row>
    <row r="808" spans="1:31" x14ac:dyDescent="0.25">
      <c r="A808" s="2" t="s">
        <v>164</v>
      </c>
      <c r="C808">
        <v>75</v>
      </c>
      <c r="D808">
        <v>282</v>
      </c>
      <c r="E808">
        <f t="shared" si="14"/>
        <v>0</v>
      </c>
      <c r="AC808">
        <v>-0.23702596000000001</v>
      </c>
      <c r="AD808">
        <v>8.0804310000000004E-2</v>
      </c>
      <c r="AE808">
        <v>9.3918540000000004</v>
      </c>
    </row>
    <row r="809" spans="1:31" x14ac:dyDescent="0.25">
      <c r="A809" s="2" t="s">
        <v>165</v>
      </c>
      <c r="C809">
        <v>75</v>
      </c>
      <c r="D809">
        <v>282</v>
      </c>
      <c r="E809">
        <f t="shared" si="14"/>
        <v>0</v>
      </c>
      <c r="AC809">
        <v>-0.22685061000000001</v>
      </c>
      <c r="AD809">
        <v>7.1227499999999999E-2</v>
      </c>
      <c r="AE809">
        <v>9.4032269999999993</v>
      </c>
    </row>
    <row r="810" spans="1:31" x14ac:dyDescent="0.25">
      <c r="A810" s="2" t="s">
        <v>166</v>
      </c>
      <c r="C810">
        <v>75</v>
      </c>
      <c r="D810">
        <v>282</v>
      </c>
      <c r="E810">
        <f t="shared" si="14"/>
        <v>0</v>
      </c>
      <c r="AC810">
        <v>-0.19812019</v>
      </c>
      <c r="AD810">
        <v>8.6789809999999995E-2</v>
      </c>
      <c r="AE810">
        <v>9.4211840000000002</v>
      </c>
    </row>
    <row r="811" spans="1:31" x14ac:dyDescent="0.25">
      <c r="A811" s="2" t="s">
        <v>167</v>
      </c>
      <c r="C811">
        <v>75</v>
      </c>
      <c r="D811">
        <v>282</v>
      </c>
      <c r="E811">
        <f t="shared" si="14"/>
        <v>0</v>
      </c>
      <c r="AC811">
        <v>-0.19812019</v>
      </c>
      <c r="AD811">
        <v>5.1475334999999997E-2</v>
      </c>
      <c r="AE811">
        <v>9.4289649999999998</v>
      </c>
    </row>
    <row r="812" spans="1:31" x14ac:dyDescent="0.25">
      <c r="A812" s="2" t="s">
        <v>168</v>
      </c>
      <c r="C812">
        <v>75</v>
      </c>
      <c r="D812">
        <v>282</v>
      </c>
      <c r="E812">
        <f t="shared" si="14"/>
        <v>0</v>
      </c>
      <c r="AC812">
        <v>-0.1933318</v>
      </c>
      <c r="AD812">
        <v>8.6191260000000006E-2</v>
      </c>
      <c r="AE812">
        <v>9.4175920000000009</v>
      </c>
    </row>
    <row r="813" spans="1:31" x14ac:dyDescent="0.25">
      <c r="A813" s="2" t="s">
        <v>169</v>
      </c>
      <c r="C813">
        <v>75</v>
      </c>
      <c r="D813">
        <v>282</v>
      </c>
      <c r="E813">
        <f t="shared" si="14"/>
        <v>0</v>
      </c>
      <c r="AC813">
        <v>-0.17477672</v>
      </c>
      <c r="AD813">
        <v>3.5913024000000002E-2</v>
      </c>
      <c r="AE813">
        <v>9.4122059999999994</v>
      </c>
    </row>
    <row r="814" spans="1:31" x14ac:dyDescent="0.25">
      <c r="A814" s="2" t="s">
        <v>170</v>
      </c>
      <c r="C814">
        <v>75</v>
      </c>
      <c r="D814">
        <v>282</v>
      </c>
      <c r="E814">
        <f t="shared" si="14"/>
        <v>0</v>
      </c>
      <c r="AC814">
        <v>-0.22864625999999999</v>
      </c>
      <c r="AD814">
        <v>8.9782560000000004E-3</v>
      </c>
      <c r="AE814">
        <v>9.3996359999999992</v>
      </c>
    </row>
    <row r="815" spans="1:31" x14ac:dyDescent="0.25">
      <c r="A815" s="2" t="s">
        <v>171</v>
      </c>
      <c r="C815">
        <v>75</v>
      </c>
      <c r="D815">
        <v>282</v>
      </c>
      <c r="E815">
        <f t="shared" si="14"/>
        <v>0</v>
      </c>
      <c r="AC815">
        <v>-0.29029694</v>
      </c>
      <c r="AD815">
        <v>5.6862290000000003E-2</v>
      </c>
      <c r="AE815">
        <v>9.4044249999999998</v>
      </c>
    </row>
    <row r="816" spans="1:31" x14ac:dyDescent="0.25">
      <c r="A816" s="2" t="s">
        <v>172</v>
      </c>
      <c r="C816">
        <v>75</v>
      </c>
      <c r="D816">
        <v>282</v>
      </c>
      <c r="E816">
        <f t="shared" si="14"/>
        <v>0</v>
      </c>
      <c r="AC816">
        <v>-0.35134910000000003</v>
      </c>
      <c r="AD816">
        <v>6.4044889999999993E-2</v>
      </c>
      <c r="AE816">
        <v>9.3738984999999992</v>
      </c>
    </row>
    <row r="817" spans="1:31" x14ac:dyDescent="0.25">
      <c r="A817" s="2" t="s">
        <v>173</v>
      </c>
      <c r="C817">
        <v>75</v>
      </c>
      <c r="D817">
        <v>282</v>
      </c>
      <c r="E817">
        <f t="shared" si="14"/>
        <v>0</v>
      </c>
      <c r="AC817">
        <v>-0.26156655000000001</v>
      </c>
      <c r="AD817">
        <v>4.9679685000000001E-2</v>
      </c>
      <c r="AE817">
        <v>9.3894610000000007</v>
      </c>
    </row>
    <row r="818" spans="1:31" x14ac:dyDescent="0.25">
      <c r="A818" s="2" t="s">
        <v>174</v>
      </c>
      <c r="C818">
        <v>75</v>
      </c>
      <c r="D818">
        <v>282</v>
      </c>
      <c r="E818">
        <f t="shared" si="14"/>
        <v>0</v>
      </c>
      <c r="AC818">
        <v>-0.25318681999999998</v>
      </c>
      <c r="AD818">
        <v>3.3518825000000002E-2</v>
      </c>
      <c r="AE818">
        <v>9.3912560000000003</v>
      </c>
    </row>
    <row r="819" spans="1:31" x14ac:dyDescent="0.25">
      <c r="A819" s="2" t="s">
        <v>175</v>
      </c>
      <c r="C819">
        <v>75</v>
      </c>
      <c r="D819">
        <v>282</v>
      </c>
      <c r="E819">
        <f t="shared" si="14"/>
        <v>0</v>
      </c>
      <c r="AC819">
        <v>-0.19692309</v>
      </c>
      <c r="AD819">
        <v>2.6934769000000001E-2</v>
      </c>
      <c r="AE819">
        <v>9.4122059999999994</v>
      </c>
    </row>
    <row r="820" spans="1:31" x14ac:dyDescent="0.25">
      <c r="A820" s="2" t="s">
        <v>176</v>
      </c>
      <c r="C820">
        <v>75</v>
      </c>
      <c r="D820">
        <v>282</v>
      </c>
      <c r="E820">
        <f t="shared" si="14"/>
        <v>0</v>
      </c>
      <c r="AC820">
        <v>-0.24420857000000001</v>
      </c>
      <c r="AD820">
        <v>0.10594343000000001</v>
      </c>
      <c r="AE820">
        <v>9.3912560000000003</v>
      </c>
    </row>
    <row r="821" spans="1:31" x14ac:dyDescent="0.25">
      <c r="A821" s="2" t="s">
        <v>177</v>
      </c>
      <c r="C821">
        <v>75</v>
      </c>
      <c r="D821">
        <v>282</v>
      </c>
      <c r="E821">
        <f t="shared" si="14"/>
        <v>0</v>
      </c>
      <c r="AC821">
        <v>-0.33937810000000002</v>
      </c>
      <c r="AD821">
        <v>-8.4395609999999996E-2</v>
      </c>
      <c r="AE821">
        <v>9.3774890000000006</v>
      </c>
    </row>
    <row r="822" spans="1:31" x14ac:dyDescent="0.25">
      <c r="A822" s="2" t="s">
        <v>178</v>
      </c>
      <c r="C822">
        <v>75</v>
      </c>
      <c r="D822">
        <v>282</v>
      </c>
      <c r="E822">
        <f t="shared" si="14"/>
        <v>0</v>
      </c>
      <c r="AC822">
        <v>-0.35972880000000002</v>
      </c>
      <c r="AD822">
        <v>0.10594343000000001</v>
      </c>
      <c r="AE822">
        <v>9.3840730000000008</v>
      </c>
    </row>
    <row r="823" spans="1:31" x14ac:dyDescent="0.25">
      <c r="A823" s="2" t="s">
        <v>179</v>
      </c>
      <c r="C823">
        <v>75</v>
      </c>
      <c r="D823">
        <v>282</v>
      </c>
      <c r="E823">
        <f t="shared" si="14"/>
        <v>0</v>
      </c>
      <c r="AC823">
        <v>-0.21667525000000001</v>
      </c>
      <c r="AD823">
        <v>7.9607200000000003E-2</v>
      </c>
      <c r="AE823">
        <v>9.4008330000000004</v>
      </c>
    </row>
    <row r="824" spans="1:31" x14ac:dyDescent="0.25">
      <c r="A824" s="2" t="s">
        <v>180</v>
      </c>
      <c r="C824">
        <v>75</v>
      </c>
      <c r="D824">
        <v>282</v>
      </c>
      <c r="E824">
        <f t="shared" si="14"/>
        <v>0</v>
      </c>
      <c r="AC824">
        <v>-0.26276365000000002</v>
      </c>
      <c r="AD824">
        <v>3.0526072000000001E-2</v>
      </c>
      <c r="AE824">
        <v>9.3960450000000009</v>
      </c>
    </row>
    <row r="825" spans="1:31" x14ac:dyDescent="0.25">
      <c r="A825" s="2" t="s">
        <v>181</v>
      </c>
      <c r="C825">
        <v>75</v>
      </c>
      <c r="D825">
        <v>282</v>
      </c>
      <c r="E825">
        <f t="shared" si="14"/>
        <v>0</v>
      </c>
      <c r="AC825">
        <v>-0.27114335000000001</v>
      </c>
      <c r="AD825">
        <v>3.2321719999999998E-2</v>
      </c>
      <c r="AE825">
        <v>9.3840730000000008</v>
      </c>
    </row>
    <row r="826" spans="1:31" x14ac:dyDescent="0.25">
      <c r="A826" s="2" t="s">
        <v>182</v>
      </c>
      <c r="C826">
        <v>75</v>
      </c>
      <c r="D826">
        <v>282</v>
      </c>
      <c r="E826">
        <f t="shared" si="14"/>
        <v>0</v>
      </c>
      <c r="AC826">
        <v>-0.27653030000000001</v>
      </c>
      <c r="AD826">
        <v>4.129998E-2</v>
      </c>
      <c r="AE826">
        <v>9.4151980000000002</v>
      </c>
    </row>
    <row r="827" spans="1:31" x14ac:dyDescent="0.25">
      <c r="A827" s="2" t="s">
        <v>183</v>
      </c>
      <c r="C827">
        <v>75</v>
      </c>
      <c r="D827">
        <v>282</v>
      </c>
      <c r="E827">
        <f t="shared" si="14"/>
        <v>0</v>
      </c>
      <c r="AC827">
        <v>-0.26036942000000002</v>
      </c>
      <c r="AD827">
        <v>5.8657939999999999E-2</v>
      </c>
      <c r="AE827">
        <v>9.4151980000000002</v>
      </c>
    </row>
    <row r="828" spans="1:31" x14ac:dyDescent="0.25">
      <c r="A828" s="2" t="s">
        <v>184</v>
      </c>
      <c r="C828">
        <v>75</v>
      </c>
      <c r="D828">
        <v>282</v>
      </c>
      <c r="E828">
        <f t="shared" si="14"/>
        <v>0</v>
      </c>
      <c r="AC828">
        <v>-0.18315643000000001</v>
      </c>
      <c r="AD828">
        <v>6.6439100000000001E-2</v>
      </c>
      <c r="AE828">
        <v>9.4128039999999995</v>
      </c>
    </row>
    <row r="829" spans="1:31" x14ac:dyDescent="0.25">
      <c r="A829" s="2" t="s">
        <v>185</v>
      </c>
      <c r="C829">
        <v>75</v>
      </c>
      <c r="D829">
        <v>282</v>
      </c>
      <c r="E829">
        <f t="shared" si="14"/>
        <v>0</v>
      </c>
      <c r="AC829">
        <v>-0.37349546</v>
      </c>
      <c r="AD829">
        <v>-7.1826049999999999E-3</v>
      </c>
      <c r="AE829">
        <v>9.3691099999999992</v>
      </c>
    </row>
    <row r="830" spans="1:31" x14ac:dyDescent="0.25">
      <c r="A830" s="2" t="s">
        <v>186</v>
      </c>
      <c r="C830">
        <v>75</v>
      </c>
      <c r="D830">
        <v>282</v>
      </c>
      <c r="E830">
        <f t="shared" si="14"/>
        <v>0</v>
      </c>
      <c r="AC830">
        <v>-0.19692309</v>
      </c>
      <c r="AD830">
        <v>0.16699557000000001</v>
      </c>
      <c r="AE830">
        <v>9.4140010000000007</v>
      </c>
    </row>
    <row r="831" spans="1:31" x14ac:dyDescent="0.25">
      <c r="A831" s="2" t="s">
        <v>187</v>
      </c>
      <c r="C831">
        <v>75</v>
      </c>
      <c r="D831">
        <v>282</v>
      </c>
      <c r="E831">
        <f t="shared" si="14"/>
        <v>0</v>
      </c>
      <c r="AC831">
        <v>-0.23642741</v>
      </c>
      <c r="AD831">
        <v>9.5768069999999997E-3</v>
      </c>
      <c r="AE831">
        <v>9.3804829999999999</v>
      </c>
    </row>
    <row r="832" spans="1:31" x14ac:dyDescent="0.25">
      <c r="A832" s="2" t="s">
        <v>188</v>
      </c>
      <c r="C832">
        <v>75</v>
      </c>
      <c r="D832">
        <v>282</v>
      </c>
      <c r="E832">
        <f t="shared" si="14"/>
        <v>0</v>
      </c>
      <c r="AC832">
        <v>-0.2088941</v>
      </c>
      <c r="AD832">
        <v>0.11552023</v>
      </c>
      <c r="AE832">
        <v>9.4008330000000004</v>
      </c>
    </row>
    <row r="833" spans="1:31" x14ac:dyDescent="0.25">
      <c r="A833" s="2" t="s">
        <v>189</v>
      </c>
      <c r="C833">
        <v>75</v>
      </c>
      <c r="D833">
        <v>282</v>
      </c>
      <c r="E833">
        <f t="shared" si="14"/>
        <v>0</v>
      </c>
      <c r="AC833">
        <v>-0.12868834000000001</v>
      </c>
      <c r="AD833">
        <v>-8.9782560000000004E-3</v>
      </c>
      <c r="AE833">
        <v>9.4020299999999999</v>
      </c>
    </row>
    <row r="834" spans="1:31" x14ac:dyDescent="0.25">
      <c r="A834" s="2" t="s">
        <v>190</v>
      </c>
      <c r="C834">
        <v>75</v>
      </c>
      <c r="D834">
        <v>282</v>
      </c>
      <c r="E834">
        <f t="shared" si="14"/>
        <v>0</v>
      </c>
      <c r="AC834">
        <v>-0.18495207999999999</v>
      </c>
      <c r="AD834">
        <v>-1.0773906999999999E-2</v>
      </c>
      <c r="AE834">
        <v>9.4038260000000005</v>
      </c>
    </row>
    <row r="835" spans="1:31" x14ac:dyDescent="0.25">
      <c r="A835" s="2" t="s">
        <v>191</v>
      </c>
      <c r="C835">
        <v>75</v>
      </c>
      <c r="D835">
        <v>282</v>
      </c>
      <c r="E835">
        <f t="shared" ref="E835:E898" si="15">C835-C836</f>
        <v>0</v>
      </c>
      <c r="AC835">
        <v>-0.11192893</v>
      </c>
      <c r="AD835">
        <v>3.2321719999999998E-2</v>
      </c>
      <c r="AE835">
        <v>9.4068179999999995</v>
      </c>
    </row>
    <row r="836" spans="1:31" x14ac:dyDescent="0.25">
      <c r="A836" s="2" t="s">
        <v>192</v>
      </c>
      <c r="C836">
        <v>75</v>
      </c>
      <c r="D836">
        <v>282</v>
      </c>
      <c r="E836">
        <f t="shared" si="15"/>
        <v>0</v>
      </c>
      <c r="AC836">
        <v>1.5562311000000001E-2</v>
      </c>
      <c r="AD836">
        <v>7.1826049999999999E-3</v>
      </c>
      <c r="AE836">
        <v>9.4181910000000002</v>
      </c>
    </row>
    <row r="837" spans="1:31" x14ac:dyDescent="0.25">
      <c r="A837" s="2" t="s">
        <v>193</v>
      </c>
      <c r="C837">
        <v>75</v>
      </c>
      <c r="D837">
        <v>282</v>
      </c>
      <c r="E837">
        <f t="shared" si="15"/>
        <v>0</v>
      </c>
      <c r="AC837">
        <v>-0.33638533999999998</v>
      </c>
      <c r="AD837">
        <v>8.7388359999999998E-2</v>
      </c>
      <c r="AE837">
        <v>9.3882639999999995</v>
      </c>
    </row>
    <row r="838" spans="1:31" x14ac:dyDescent="0.25">
      <c r="A838" s="2" t="s">
        <v>194</v>
      </c>
      <c r="C838">
        <v>75</v>
      </c>
      <c r="D838">
        <v>282</v>
      </c>
      <c r="E838">
        <f t="shared" si="15"/>
        <v>0</v>
      </c>
      <c r="AC838">
        <v>-0.41659109999999999</v>
      </c>
      <c r="AD838">
        <v>9.5768064E-2</v>
      </c>
      <c r="AE838">
        <v>9.3727009999999993</v>
      </c>
    </row>
    <row r="839" spans="1:31" x14ac:dyDescent="0.25">
      <c r="A839" s="2" t="s">
        <v>195</v>
      </c>
      <c r="C839">
        <v>75</v>
      </c>
      <c r="D839">
        <v>282</v>
      </c>
      <c r="E839">
        <f t="shared" si="15"/>
        <v>0</v>
      </c>
      <c r="AC839">
        <v>-0.14125789999999999</v>
      </c>
      <c r="AD839">
        <v>-4.129998E-2</v>
      </c>
      <c r="AE839">
        <v>9.3786869999999993</v>
      </c>
    </row>
    <row r="840" spans="1:31" x14ac:dyDescent="0.25">
      <c r="A840" s="2" t="s">
        <v>196</v>
      </c>
      <c r="C840">
        <v>75</v>
      </c>
      <c r="D840">
        <v>282</v>
      </c>
      <c r="E840">
        <f t="shared" si="15"/>
        <v>0</v>
      </c>
      <c r="AC840">
        <v>-0.19572598999999999</v>
      </c>
      <c r="AD840">
        <v>4.1898530000000003E-2</v>
      </c>
      <c r="AE840">
        <v>9.3846720000000001</v>
      </c>
    </row>
    <row r="841" spans="1:31" x14ac:dyDescent="0.25">
      <c r="A841" s="2" t="s">
        <v>197</v>
      </c>
      <c r="C841">
        <v>75</v>
      </c>
      <c r="D841">
        <v>282</v>
      </c>
      <c r="E841">
        <f t="shared" si="15"/>
        <v>0</v>
      </c>
      <c r="AC841">
        <v>-0.38845923999999998</v>
      </c>
      <c r="AD841">
        <v>8.0804310000000004E-2</v>
      </c>
      <c r="AE841">
        <v>9.3852709999999995</v>
      </c>
    </row>
    <row r="842" spans="1:31" x14ac:dyDescent="0.25">
      <c r="A842" s="2" t="s">
        <v>198</v>
      </c>
      <c r="C842">
        <v>75</v>
      </c>
      <c r="D842">
        <v>282</v>
      </c>
      <c r="E842">
        <f t="shared" si="15"/>
        <v>0</v>
      </c>
      <c r="AC842">
        <v>-0.34775780000000001</v>
      </c>
      <c r="AD842">
        <v>4.3694179999999999E-2</v>
      </c>
      <c r="AE842">
        <v>9.3816799999999994</v>
      </c>
    </row>
    <row r="843" spans="1:31" x14ac:dyDescent="0.25">
      <c r="A843" s="2" t="s">
        <v>199</v>
      </c>
      <c r="C843">
        <v>75</v>
      </c>
      <c r="D843">
        <v>282</v>
      </c>
      <c r="E843">
        <f t="shared" si="15"/>
        <v>0</v>
      </c>
      <c r="AC843">
        <v>-0.30885202</v>
      </c>
      <c r="AD843">
        <v>4.7884032E-2</v>
      </c>
      <c r="AE843">
        <v>9.3768910000000005</v>
      </c>
    </row>
    <row r="844" spans="1:31" x14ac:dyDescent="0.25">
      <c r="A844" s="2" t="s">
        <v>200</v>
      </c>
      <c r="C844">
        <v>75</v>
      </c>
      <c r="D844">
        <v>282</v>
      </c>
      <c r="E844">
        <f t="shared" si="15"/>
        <v>0</v>
      </c>
      <c r="AC844">
        <v>-0.24301147000000001</v>
      </c>
      <c r="AD844">
        <v>5.2073889999999998E-2</v>
      </c>
      <c r="AE844">
        <v>9.3816799999999994</v>
      </c>
    </row>
    <row r="845" spans="1:31" x14ac:dyDescent="0.25">
      <c r="A845" s="2" t="s">
        <v>201</v>
      </c>
      <c r="C845">
        <v>75</v>
      </c>
      <c r="D845">
        <v>282</v>
      </c>
      <c r="E845">
        <f t="shared" si="15"/>
        <v>1</v>
      </c>
      <c r="AC845">
        <v>-0.31304187</v>
      </c>
      <c r="AD845">
        <v>4.5489833E-2</v>
      </c>
      <c r="AE845">
        <v>9.3798840000000006</v>
      </c>
    </row>
    <row r="846" spans="1:31" x14ac:dyDescent="0.25">
      <c r="A846" s="2" t="s">
        <v>202</v>
      </c>
      <c r="C846">
        <v>74</v>
      </c>
      <c r="D846">
        <v>284</v>
      </c>
      <c r="E846">
        <f t="shared" si="15"/>
        <v>0</v>
      </c>
      <c r="AC846">
        <v>-0.26515784999999997</v>
      </c>
      <c r="AD846">
        <v>9.3373865E-2</v>
      </c>
      <c r="AE846">
        <v>9.3912560000000003</v>
      </c>
    </row>
    <row r="847" spans="1:31" x14ac:dyDescent="0.25">
      <c r="A847" s="2" t="s">
        <v>203</v>
      </c>
      <c r="C847">
        <v>74</v>
      </c>
      <c r="D847">
        <v>284</v>
      </c>
      <c r="E847">
        <f t="shared" si="15"/>
        <v>0</v>
      </c>
      <c r="AC847">
        <v>-5.1475334999999997E-2</v>
      </c>
      <c r="AD847">
        <v>-2.2744916E-2</v>
      </c>
      <c r="AE847">
        <v>9.3912560000000003</v>
      </c>
    </row>
    <row r="848" spans="1:31" x14ac:dyDescent="0.25">
      <c r="A848" s="2" t="s">
        <v>204</v>
      </c>
      <c r="C848">
        <v>74</v>
      </c>
      <c r="D848">
        <v>284</v>
      </c>
      <c r="E848">
        <f t="shared" si="15"/>
        <v>0</v>
      </c>
      <c r="AC848">
        <v>-9.0381115999999997E-2</v>
      </c>
      <c r="AD848">
        <v>-2.992752E-3</v>
      </c>
      <c r="AE848">
        <v>9.3643219999999996</v>
      </c>
    </row>
    <row r="849" spans="1:31" x14ac:dyDescent="0.25">
      <c r="A849" s="2" t="s">
        <v>205</v>
      </c>
      <c r="C849">
        <v>74</v>
      </c>
      <c r="D849">
        <v>284</v>
      </c>
      <c r="E849">
        <f t="shared" si="15"/>
        <v>0</v>
      </c>
      <c r="AC849">
        <v>-0.11671732999999999</v>
      </c>
      <c r="AD849">
        <v>2.0949265000000002E-2</v>
      </c>
      <c r="AE849">
        <v>9.3846720000000001</v>
      </c>
    </row>
    <row r="850" spans="1:31" x14ac:dyDescent="0.25">
      <c r="A850" s="2" t="s">
        <v>206</v>
      </c>
      <c r="C850">
        <v>74</v>
      </c>
      <c r="D850">
        <v>284</v>
      </c>
      <c r="E850">
        <f t="shared" si="15"/>
        <v>0</v>
      </c>
      <c r="AC850">
        <v>-0.48003744999999998</v>
      </c>
      <c r="AD850">
        <v>8.9782565999999994E-2</v>
      </c>
      <c r="AE850">
        <v>9.3559420000000006</v>
      </c>
    </row>
    <row r="851" spans="1:31" x14ac:dyDescent="0.25">
      <c r="A851" s="2" t="s">
        <v>207</v>
      </c>
      <c r="C851">
        <v>74</v>
      </c>
      <c r="D851">
        <v>284</v>
      </c>
      <c r="E851">
        <f t="shared" si="15"/>
        <v>0</v>
      </c>
      <c r="AC851">
        <v>-0.37529109999999999</v>
      </c>
      <c r="AD851">
        <v>9.8760819999999999E-2</v>
      </c>
      <c r="AE851">
        <v>9.3631239999999991</v>
      </c>
    </row>
    <row r="852" spans="1:31" x14ac:dyDescent="0.25">
      <c r="A852" s="2" t="s">
        <v>208</v>
      </c>
      <c r="C852">
        <v>74</v>
      </c>
      <c r="D852">
        <v>284</v>
      </c>
      <c r="E852">
        <f t="shared" si="15"/>
        <v>0</v>
      </c>
      <c r="AC852">
        <v>-0.41718966000000002</v>
      </c>
      <c r="AD852">
        <v>9.3373865E-2</v>
      </c>
      <c r="AE852">
        <v>9.3709059999999997</v>
      </c>
    </row>
    <row r="853" spans="1:31" x14ac:dyDescent="0.25">
      <c r="A853" s="2" t="s">
        <v>209</v>
      </c>
      <c r="C853">
        <v>74</v>
      </c>
      <c r="D853">
        <v>284</v>
      </c>
      <c r="E853">
        <f t="shared" si="15"/>
        <v>0</v>
      </c>
      <c r="AC853">
        <v>-0.19273324</v>
      </c>
      <c r="AD853">
        <v>2.1547815000000001E-2</v>
      </c>
      <c r="AE853">
        <v>9.3643219999999996</v>
      </c>
    </row>
    <row r="854" spans="1:31" x14ac:dyDescent="0.25">
      <c r="A854" s="2" t="s">
        <v>210</v>
      </c>
      <c r="C854">
        <v>74</v>
      </c>
      <c r="D854">
        <v>284</v>
      </c>
      <c r="E854">
        <f t="shared" si="15"/>
        <v>0</v>
      </c>
      <c r="AC854">
        <v>-0.45070848000000002</v>
      </c>
      <c r="AD854">
        <v>6.0453593999999999E-2</v>
      </c>
      <c r="AE854">
        <v>9.3523499999999995</v>
      </c>
    </row>
    <row r="855" spans="1:31" x14ac:dyDescent="0.25">
      <c r="A855" s="2" t="s">
        <v>211</v>
      </c>
      <c r="C855">
        <v>74</v>
      </c>
      <c r="D855">
        <v>284</v>
      </c>
      <c r="E855">
        <f t="shared" si="15"/>
        <v>0</v>
      </c>
      <c r="AC855">
        <v>-0.39624038</v>
      </c>
      <c r="AD855">
        <v>9.3972415000000004E-2</v>
      </c>
      <c r="AE855">
        <v>9.3709059999999997</v>
      </c>
    </row>
    <row r="856" spans="1:31" x14ac:dyDescent="0.25">
      <c r="A856" s="2" t="s">
        <v>212</v>
      </c>
      <c r="C856">
        <v>74</v>
      </c>
      <c r="D856">
        <v>284</v>
      </c>
      <c r="E856">
        <f t="shared" si="15"/>
        <v>0</v>
      </c>
      <c r="AC856">
        <v>-0.42197805999999999</v>
      </c>
      <c r="AD856">
        <v>0.108936176</v>
      </c>
      <c r="AE856">
        <v>9.3577379999999994</v>
      </c>
    </row>
    <row r="857" spans="1:31" x14ac:dyDescent="0.25">
      <c r="A857" s="2" t="s">
        <v>213</v>
      </c>
      <c r="C857">
        <v>74</v>
      </c>
      <c r="D857">
        <v>284</v>
      </c>
      <c r="E857">
        <f t="shared" si="15"/>
        <v>0</v>
      </c>
      <c r="AC857">
        <v>-0.39624038</v>
      </c>
      <c r="AD857">
        <v>0.110133275</v>
      </c>
      <c r="AE857">
        <v>9.4050229999999999</v>
      </c>
    </row>
    <row r="858" spans="1:31" x14ac:dyDescent="0.25">
      <c r="A858" s="2" t="s">
        <v>214</v>
      </c>
      <c r="C858">
        <v>74</v>
      </c>
      <c r="D858">
        <v>284</v>
      </c>
      <c r="E858">
        <f t="shared" si="15"/>
        <v>0</v>
      </c>
      <c r="AC858">
        <v>-7.3023155000000006E-2</v>
      </c>
      <c r="AD858">
        <v>2.3942016E-2</v>
      </c>
      <c r="AE858">
        <v>9.3774890000000006</v>
      </c>
    </row>
    <row r="859" spans="1:31" x14ac:dyDescent="0.25">
      <c r="A859" s="2" t="s">
        <v>215</v>
      </c>
      <c r="C859">
        <v>74</v>
      </c>
      <c r="D859">
        <v>284</v>
      </c>
      <c r="E859">
        <f t="shared" si="15"/>
        <v>0</v>
      </c>
      <c r="AC859">
        <v>-0.39145197999999998</v>
      </c>
      <c r="AD859">
        <v>8.4395609999999996E-2</v>
      </c>
      <c r="AE859">
        <v>9.3655190000000008</v>
      </c>
    </row>
    <row r="860" spans="1:31" x14ac:dyDescent="0.25">
      <c r="A860" s="2" t="s">
        <v>216</v>
      </c>
      <c r="C860">
        <v>74</v>
      </c>
      <c r="D860">
        <v>284</v>
      </c>
      <c r="E860">
        <f t="shared" si="15"/>
        <v>0</v>
      </c>
      <c r="AC860">
        <v>-0.24420857000000001</v>
      </c>
      <c r="AD860">
        <v>1.7357962000000001E-2</v>
      </c>
      <c r="AE860">
        <v>9.3744960000000006</v>
      </c>
    </row>
    <row r="861" spans="1:31" x14ac:dyDescent="0.25">
      <c r="A861" s="2" t="s">
        <v>217</v>
      </c>
      <c r="C861">
        <v>74</v>
      </c>
      <c r="D861">
        <v>284</v>
      </c>
      <c r="E861">
        <f t="shared" si="15"/>
        <v>0</v>
      </c>
      <c r="AC861">
        <v>-0.26276365000000002</v>
      </c>
      <c r="AD861">
        <v>3.6511578000000003E-2</v>
      </c>
      <c r="AE861">
        <v>9.3894610000000007</v>
      </c>
    </row>
    <row r="862" spans="1:31" x14ac:dyDescent="0.25">
      <c r="A862" s="2" t="s">
        <v>218</v>
      </c>
      <c r="C862">
        <v>74</v>
      </c>
      <c r="D862">
        <v>285</v>
      </c>
      <c r="E862">
        <f t="shared" si="15"/>
        <v>0</v>
      </c>
      <c r="AC862">
        <v>-7.5417355000000005E-2</v>
      </c>
      <c r="AD862">
        <v>6.6439100000000001E-2</v>
      </c>
      <c r="AE862">
        <v>9.3774890000000006</v>
      </c>
    </row>
    <row r="863" spans="1:31" x14ac:dyDescent="0.25">
      <c r="A863" s="2" t="s">
        <v>219</v>
      </c>
      <c r="C863">
        <v>74</v>
      </c>
      <c r="D863">
        <v>285</v>
      </c>
      <c r="E863">
        <f t="shared" si="15"/>
        <v>0</v>
      </c>
      <c r="AC863">
        <v>-0.2753332</v>
      </c>
      <c r="AD863">
        <v>5.5066638000000001E-2</v>
      </c>
      <c r="AE863">
        <v>9.3864680000000007</v>
      </c>
    </row>
    <row r="864" spans="1:31" x14ac:dyDescent="0.25">
      <c r="A864" s="2" t="s">
        <v>220</v>
      </c>
      <c r="C864">
        <v>74</v>
      </c>
      <c r="D864">
        <v>285</v>
      </c>
      <c r="E864">
        <f t="shared" si="15"/>
        <v>0</v>
      </c>
      <c r="AC864">
        <v>-0.29688102</v>
      </c>
      <c r="AD864">
        <v>0.11851298</v>
      </c>
      <c r="AE864">
        <v>9.3637230000000002</v>
      </c>
    </row>
    <row r="865" spans="1:31" x14ac:dyDescent="0.25">
      <c r="A865" s="2" t="s">
        <v>221</v>
      </c>
      <c r="C865">
        <v>74</v>
      </c>
      <c r="D865">
        <v>285</v>
      </c>
      <c r="E865">
        <f t="shared" si="15"/>
        <v>0</v>
      </c>
      <c r="AC865">
        <v>-0.37588966000000001</v>
      </c>
      <c r="AD865">
        <v>5.0876785000000001E-2</v>
      </c>
      <c r="AE865">
        <v>9.3697079999999993</v>
      </c>
    </row>
    <row r="866" spans="1:31" x14ac:dyDescent="0.25">
      <c r="A866" s="2" t="s">
        <v>222</v>
      </c>
      <c r="C866">
        <v>74</v>
      </c>
      <c r="D866">
        <v>285</v>
      </c>
      <c r="E866">
        <f t="shared" si="15"/>
        <v>0</v>
      </c>
      <c r="AC866">
        <v>-0.29328971999999998</v>
      </c>
      <c r="AD866">
        <v>2.2146367E-2</v>
      </c>
      <c r="AE866">
        <v>9.3990369999999999</v>
      </c>
    </row>
    <row r="867" spans="1:31" x14ac:dyDescent="0.25">
      <c r="A867" s="2" t="s">
        <v>223</v>
      </c>
      <c r="C867">
        <v>74</v>
      </c>
      <c r="D867">
        <v>285</v>
      </c>
      <c r="E867">
        <f t="shared" si="15"/>
        <v>0</v>
      </c>
      <c r="AC867">
        <v>-0.35254622000000002</v>
      </c>
      <c r="AD867">
        <v>4.6686932E-2</v>
      </c>
      <c r="AE867">
        <v>9.3756939999999993</v>
      </c>
    </row>
    <row r="868" spans="1:31" x14ac:dyDescent="0.25">
      <c r="A868" s="2" t="s">
        <v>224</v>
      </c>
      <c r="C868">
        <v>74</v>
      </c>
      <c r="D868">
        <v>285</v>
      </c>
      <c r="E868">
        <f t="shared" si="15"/>
        <v>0</v>
      </c>
      <c r="AC868">
        <v>-0.27054479999999997</v>
      </c>
      <c r="AD868">
        <v>4.7884032E-2</v>
      </c>
      <c r="AE868">
        <v>9.3840730000000008</v>
      </c>
    </row>
    <row r="869" spans="1:31" x14ac:dyDescent="0.25">
      <c r="A869" s="2" t="s">
        <v>225</v>
      </c>
      <c r="C869">
        <v>74</v>
      </c>
      <c r="D869">
        <v>285</v>
      </c>
      <c r="E869">
        <f t="shared" si="15"/>
        <v>0</v>
      </c>
      <c r="AC869">
        <v>-0.17417816999999999</v>
      </c>
      <c r="AD869">
        <v>2.3942017000000001E-3</v>
      </c>
      <c r="AE869">
        <v>9.3846720000000001</v>
      </c>
    </row>
    <row r="870" spans="1:31" x14ac:dyDescent="0.25">
      <c r="A870" s="2" t="s">
        <v>226</v>
      </c>
      <c r="C870">
        <v>74</v>
      </c>
      <c r="D870">
        <v>285</v>
      </c>
      <c r="E870">
        <f t="shared" si="15"/>
        <v>0</v>
      </c>
      <c r="AC870">
        <v>-0.25498247000000002</v>
      </c>
      <c r="AD870">
        <v>6.9431850000000003E-2</v>
      </c>
      <c r="AE870">
        <v>9.3840730000000008</v>
      </c>
    </row>
    <row r="871" spans="1:31" x14ac:dyDescent="0.25">
      <c r="A871" s="2" t="s">
        <v>227</v>
      </c>
      <c r="C871">
        <v>74</v>
      </c>
      <c r="D871">
        <v>285</v>
      </c>
      <c r="E871">
        <f t="shared" si="15"/>
        <v>0</v>
      </c>
      <c r="AC871">
        <v>-0.23702596000000001</v>
      </c>
      <c r="AD871">
        <v>-7.7811553999999998E-3</v>
      </c>
      <c r="AE871">
        <v>9.3774890000000006</v>
      </c>
    </row>
    <row r="872" spans="1:31" x14ac:dyDescent="0.25">
      <c r="A872" s="2" t="s">
        <v>228</v>
      </c>
      <c r="C872">
        <v>74</v>
      </c>
      <c r="D872">
        <v>285</v>
      </c>
      <c r="E872">
        <f t="shared" si="15"/>
        <v>0</v>
      </c>
      <c r="AC872">
        <v>-0.36272156</v>
      </c>
      <c r="AD872">
        <v>7.6614453999999999E-2</v>
      </c>
      <c r="AE872">
        <v>9.3924529999999997</v>
      </c>
    </row>
    <row r="873" spans="1:31" x14ac:dyDescent="0.25">
      <c r="A873" s="2" t="s">
        <v>229</v>
      </c>
      <c r="C873">
        <v>74</v>
      </c>
      <c r="D873">
        <v>285</v>
      </c>
      <c r="E873">
        <f t="shared" si="15"/>
        <v>0</v>
      </c>
      <c r="AC873">
        <v>-0.24899697000000001</v>
      </c>
      <c r="AD873">
        <v>5.3270989999999997E-2</v>
      </c>
      <c r="AE873">
        <v>9.3577379999999994</v>
      </c>
    </row>
    <row r="874" spans="1:31" x14ac:dyDescent="0.25">
      <c r="A874" s="2" t="s">
        <v>230</v>
      </c>
      <c r="C874">
        <v>74</v>
      </c>
      <c r="D874">
        <v>285</v>
      </c>
      <c r="E874">
        <f t="shared" si="15"/>
        <v>0</v>
      </c>
      <c r="AC874">
        <v>-5.985504E-3</v>
      </c>
      <c r="AD874">
        <v>7.4220254999999999E-2</v>
      </c>
      <c r="AE874">
        <v>9.3876650000000001</v>
      </c>
    </row>
    <row r="875" spans="1:31" x14ac:dyDescent="0.25">
      <c r="A875" s="2" t="s">
        <v>231</v>
      </c>
      <c r="C875">
        <v>74</v>
      </c>
      <c r="D875">
        <v>285</v>
      </c>
      <c r="E875">
        <f t="shared" si="15"/>
        <v>0</v>
      </c>
      <c r="AC875">
        <v>-0.14844051</v>
      </c>
      <c r="AD875">
        <v>1.2569558999999999E-2</v>
      </c>
      <c r="AE875">
        <v>9.3577379999999994</v>
      </c>
    </row>
    <row r="876" spans="1:31" x14ac:dyDescent="0.25">
      <c r="A876" s="2" t="s">
        <v>232</v>
      </c>
      <c r="C876">
        <v>74</v>
      </c>
      <c r="D876">
        <v>285</v>
      </c>
      <c r="E876">
        <f t="shared" si="15"/>
        <v>0</v>
      </c>
      <c r="AC876">
        <v>-0.14065934999999999</v>
      </c>
      <c r="AD876">
        <v>2.0350714999999998E-2</v>
      </c>
      <c r="AE876">
        <v>9.3840730000000008</v>
      </c>
    </row>
    <row r="877" spans="1:31" x14ac:dyDescent="0.25">
      <c r="A877" s="2" t="s">
        <v>233</v>
      </c>
      <c r="C877">
        <v>74</v>
      </c>
      <c r="D877">
        <v>285</v>
      </c>
      <c r="E877">
        <f t="shared" si="15"/>
        <v>0</v>
      </c>
      <c r="AC877">
        <v>-0.15442601</v>
      </c>
      <c r="AD877">
        <v>-2.0350714999999998E-2</v>
      </c>
      <c r="AE877">
        <v>9.3535470000000007</v>
      </c>
    </row>
    <row r="878" spans="1:31" x14ac:dyDescent="0.25">
      <c r="A878" s="2" t="s">
        <v>234</v>
      </c>
      <c r="C878">
        <v>74</v>
      </c>
      <c r="D878">
        <v>285</v>
      </c>
      <c r="E878">
        <f t="shared" si="15"/>
        <v>0</v>
      </c>
      <c r="AC878">
        <v>-0.15861586</v>
      </c>
      <c r="AD878">
        <v>-2.3942017000000001E-3</v>
      </c>
      <c r="AE878">
        <v>9.3762919999999994</v>
      </c>
    </row>
    <row r="879" spans="1:31" x14ac:dyDescent="0.25">
      <c r="A879" s="2" t="s">
        <v>235</v>
      </c>
      <c r="C879">
        <v>74</v>
      </c>
      <c r="D879">
        <v>286</v>
      </c>
      <c r="E879">
        <f t="shared" si="15"/>
        <v>0</v>
      </c>
      <c r="AC879">
        <v>-0.19512744000000001</v>
      </c>
      <c r="AD879">
        <v>1.0175358000000001E-2</v>
      </c>
      <c r="AE879">
        <v>9.3738984999999992</v>
      </c>
    </row>
    <row r="880" spans="1:31" x14ac:dyDescent="0.25">
      <c r="A880" s="2" t="s">
        <v>236</v>
      </c>
      <c r="C880">
        <v>74</v>
      </c>
      <c r="D880">
        <v>286</v>
      </c>
      <c r="E880">
        <f t="shared" si="15"/>
        <v>0</v>
      </c>
      <c r="AC880">
        <v>-6.1052144000000003E-2</v>
      </c>
      <c r="AD880">
        <v>2.1547815000000001E-2</v>
      </c>
      <c r="AE880">
        <v>9.3894610000000007</v>
      </c>
    </row>
    <row r="881" spans="1:31" x14ac:dyDescent="0.25">
      <c r="A881" s="2" t="s">
        <v>237</v>
      </c>
      <c r="C881">
        <v>74</v>
      </c>
      <c r="D881">
        <v>286</v>
      </c>
      <c r="E881">
        <f t="shared" si="15"/>
        <v>0</v>
      </c>
      <c r="AC881">
        <v>1.1971008E-3</v>
      </c>
      <c r="AD881">
        <v>2.5139117999999998E-2</v>
      </c>
      <c r="AE881">
        <v>9.4008330000000004</v>
      </c>
    </row>
    <row r="882" spans="1:31" x14ac:dyDescent="0.25">
      <c r="A882" s="2" t="s">
        <v>238</v>
      </c>
      <c r="C882">
        <v>74</v>
      </c>
      <c r="D882">
        <v>286</v>
      </c>
      <c r="E882">
        <f t="shared" si="15"/>
        <v>0</v>
      </c>
      <c r="AC882">
        <v>-0.22445641</v>
      </c>
      <c r="AD882">
        <v>8.259996E-2</v>
      </c>
      <c r="AE882">
        <v>9.3816799999999994</v>
      </c>
    </row>
    <row r="883" spans="1:31" x14ac:dyDescent="0.25">
      <c r="A883" s="2" t="s">
        <v>239</v>
      </c>
      <c r="C883">
        <v>74</v>
      </c>
      <c r="D883">
        <v>286</v>
      </c>
      <c r="E883">
        <f t="shared" si="15"/>
        <v>0</v>
      </c>
      <c r="AC883">
        <v>-0.21248539999999999</v>
      </c>
      <c r="AD883">
        <v>6.5241999999999994E-2</v>
      </c>
      <c r="AE883">
        <v>9.3697079999999993</v>
      </c>
    </row>
    <row r="884" spans="1:31" x14ac:dyDescent="0.25">
      <c r="A884" s="2" t="s">
        <v>240</v>
      </c>
      <c r="C884">
        <v>74</v>
      </c>
      <c r="D884">
        <v>286</v>
      </c>
      <c r="E884">
        <f t="shared" si="15"/>
        <v>0</v>
      </c>
      <c r="AC884">
        <v>-0.33039984</v>
      </c>
      <c r="AD884">
        <v>8.1402859999999994E-2</v>
      </c>
      <c r="AE884">
        <v>9.3679120000000005</v>
      </c>
    </row>
    <row r="885" spans="1:31" x14ac:dyDescent="0.25">
      <c r="A885" s="2" t="s">
        <v>241</v>
      </c>
      <c r="C885">
        <v>74</v>
      </c>
      <c r="D885">
        <v>286</v>
      </c>
      <c r="E885">
        <f t="shared" si="15"/>
        <v>0</v>
      </c>
      <c r="AC885">
        <v>-6.1650692999999999E-2</v>
      </c>
      <c r="AD885">
        <v>-2.992752E-3</v>
      </c>
      <c r="AE885">
        <v>9.3715039999999998</v>
      </c>
    </row>
    <row r="886" spans="1:31" x14ac:dyDescent="0.25">
      <c r="A886" s="2" t="s">
        <v>242</v>
      </c>
      <c r="C886">
        <v>74</v>
      </c>
      <c r="D886">
        <v>286</v>
      </c>
      <c r="E886">
        <f t="shared" si="15"/>
        <v>0</v>
      </c>
      <c r="AC886">
        <v>-0.40521863000000002</v>
      </c>
      <c r="AD886">
        <v>9.7563720000000007E-2</v>
      </c>
      <c r="AE886">
        <v>9.3679120000000005</v>
      </c>
    </row>
    <row r="887" spans="1:31" x14ac:dyDescent="0.25">
      <c r="A887" s="2" t="s">
        <v>243</v>
      </c>
      <c r="C887">
        <v>74</v>
      </c>
      <c r="D887">
        <v>286</v>
      </c>
      <c r="E887">
        <f t="shared" si="15"/>
        <v>0</v>
      </c>
      <c r="AC887">
        <v>-0.29508537000000001</v>
      </c>
      <c r="AD887">
        <v>4.249708E-2</v>
      </c>
      <c r="AE887">
        <v>9.3846720000000001</v>
      </c>
    </row>
    <row r="888" spans="1:31" x14ac:dyDescent="0.25">
      <c r="A888" s="2" t="s">
        <v>244</v>
      </c>
      <c r="C888">
        <v>74</v>
      </c>
      <c r="D888">
        <v>286</v>
      </c>
      <c r="E888">
        <f t="shared" si="15"/>
        <v>0</v>
      </c>
      <c r="AC888">
        <v>-0.25617957000000002</v>
      </c>
      <c r="AD888">
        <v>6.8234749999999997E-2</v>
      </c>
      <c r="AE888">
        <v>9.3661174999999997</v>
      </c>
    </row>
    <row r="889" spans="1:31" x14ac:dyDescent="0.25">
      <c r="A889" s="2" t="s">
        <v>245</v>
      </c>
      <c r="C889">
        <v>74</v>
      </c>
      <c r="D889">
        <v>286</v>
      </c>
      <c r="E889">
        <f t="shared" si="15"/>
        <v>0</v>
      </c>
      <c r="AC889">
        <v>-0.28790273999999999</v>
      </c>
      <c r="AD889">
        <v>2.5139117999999998E-2</v>
      </c>
      <c r="AE889">
        <v>9.3553429999999995</v>
      </c>
    </row>
    <row r="890" spans="1:31" x14ac:dyDescent="0.25">
      <c r="A890" s="2" t="s">
        <v>246</v>
      </c>
      <c r="C890">
        <v>74</v>
      </c>
      <c r="D890">
        <v>286</v>
      </c>
      <c r="E890">
        <f t="shared" si="15"/>
        <v>0</v>
      </c>
      <c r="AC890">
        <v>-4.8482586000000001E-2</v>
      </c>
      <c r="AD890">
        <v>-3.5913024999999999E-3</v>
      </c>
      <c r="AE890">
        <v>9.3601310000000009</v>
      </c>
    </row>
    <row r="891" spans="1:31" x14ac:dyDescent="0.25">
      <c r="A891" s="2" t="s">
        <v>247</v>
      </c>
      <c r="C891">
        <v>74</v>
      </c>
      <c r="D891">
        <v>286</v>
      </c>
      <c r="E891">
        <f t="shared" si="15"/>
        <v>0</v>
      </c>
      <c r="AC891">
        <v>-0.17178397000000001</v>
      </c>
      <c r="AD891">
        <v>6.8234749999999997E-2</v>
      </c>
      <c r="AE891">
        <v>9.3697079999999993</v>
      </c>
    </row>
    <row r="892" spans="1:31" x14ac:dyDescent="0.25">
      <c r="A892" s="2" t="s">
        <v>248</v>
      </c>
      <c r="C892">
        <v>74</v>
      </c>
      <c r="D892">
        <v>286</v>
      </c>
      <c r="E892">
        <f t="shared" si="15"/>
        <v>0</v>
      </c>
      <c r="AC892">
        <v>-0.41838676000000002</v>
      </c>
      <c r="AD892">
        <v>5.0278234999999998E-2</v>
      </c>
      <c r="AE892">
        <v>9.3529490000000006</v>
      </c>
    </row>
    <row r="893" spans="1:31" x14ac:dyDescent="0.25">
      <c r="A893" s="2" t="s">
        <v>249</v>
      </c>
      <c r="C893">
        <v>74</v>
      </c>
      <c r="D893">
        <v>286</v>
      </c>
      <c r="E893">
        <f t="shared" si="15"/>
        <v>0</v>
      </c>
      <c r="AC893">
        <v>-0.24480711999999999</v>
      </c>
      <c r="AD893">
        <v>4.7285481999999997E-2</v>
      </c>
      <c r="AE893">
        <v>9.3655190000000008</v>
      </c>
    </row>
    <row r="894" spans="1:31" x14ac:dyDescent="0.25">
      <c r="A894" s="2" t="s">
        <v>250</v>
      </c>
      <c r="C894">
        <v>74</v>
      </c>
      <c r="D894">
        <v>286</v>
      </c>
      <c r="E894">
        <f t="shared" si="15"/>
        <v>0</v>
      </c>
      <c r="AC894">
        <v>-0.25857376999999998</v>
      </c>
      <c r="AD894">
        <v>4.3095630000000003E-2</v>
      </c>
      <c r="AE894">
        <v>9.3643219999999996</v>
      </c>
    </row>
    <row r="895" spans="1:31" x14ac:dyDescent="0.25">
      <c r="A895" s="2" t="s">
        <v>251</v>
      </c>
      <c r="C895">
        <v>74</v>
      </c>
      <c r="D895">
        <v>287</v>
      </c>
      <c r="E895">
        <f t="shared" si="15"/>
        <v>0</v>
      </c>
      <c r="AC895">
        <v>-0.24301147000000001</v>
      </c>
      <c r="AD895">
        <v>2.2744916E-2</v>
      </c>
      <c r="AE895">
        <v>9.3607300000000002</v>
      </c>
    </row>
    <row r="896" spans="1:31" x14ac:dyDescent="0.25">
      <c r="A896" s="2" t="s">
        <v>252</v>
      </c>
      <c r="C896">
        <v>74</v>
      </c>
      <c r="D896">
        <v>287</v>
      </c>
      <c r="E896">
        <f t="shared" si="15"/>
        <v>0</v>
      </c>
      <c r="AC896">
        <v>-0.34476504000000002</v>
      </c>
      <c r="AD896">
        <v>5.8657939999999999E-2</v>
      </c>
      <c r="AE896">
        <v>9.3505540000000007</v>
      </c>
    </row>
    <row r="897" spans="1:31" x14ac:dyDescent="0.25">
      <c r="A897" s="2" t="s">
        <v>253</v>
      </c>
      <c r="C897">
        <v>74</v>
      </c>
      <c r="D897">
        <v>287</v>
      </c>
      <c r="E897">
        <f t="shared" si="15"/>
        <v>0</v>
      </c>
      <c r="AC897">
        <v>-0.109534726</v>
      </c>
      <c r="AD897">
        <v>3.5913024999999999E-3</v>
      </c>
      <c r="AE897">
        <v>9.3559420000000006</v>
      </c>
    </row>
    <row r="898" spans="1:31" x14ac:dyDescent="0.25">
      <c r="A898" s="2" t="s">
        <v>254</v>
      </c>
      <c r="C898">
        <v>74</v>
      </c>
      <c r="D898">
        <v>287</v>
      </c>
      <c r="E898">
        <f t="shared" si="15"/>
        <v>0</v>
      </c>
      <c r="AC898">
        <v>-0.41180267999999998</v>
      </c>
      <c r="AD898">
        <v>7.7811554000000005E-2</v>
      </c>
      <c r="AE898">
        <v>9.3463650000000005</v>
      </c>
    </row>
    <row r="899" spans="1:31" x14ac:dyDescent="0.25">
      <c r="A899" s="2" t="s">
        <v>255</v>
      </c>
      <c r="C899">
        <v>74</v>
      </c>
      <c r="D899">
        <v>287</v>
      </c>
      <c r="E899">
        <f t="shared" ref="E899:E962" si="16">C899-C900</f>
        <v>0</v>
      </c>
      <c r="AC899">
        <v>-9.0381115999999997E-2</v>
      </c>
      <c r="AD899">
        <v>2.2744916E-2</v>
      </c>
      <c r="AE899">
        <v>9.3607300000000002</v>
      </c>
    </row>
    <row r="900" spans="1:31" x14ac:dyDescent="0.25">
      <c r="A900" s="2" t="s">
        <v>256</v>
      </c>
      <c r="C900">
        <v>74</v>
      </c>
      <c r="D900">
        <v>287</v>
      </c>
      <c r="E900">
        <f t="shared" si="16"/>
        <v>0</v>
      </c>
      <c r="AC900">
        <v>-0.16759412000000001</v>
      </c>
      <c r="AD900">
        <v>4.0102877000000002E-2</v>
      </c>
      <c r="AE900">
        <v>9.3655190000000008</v>
      </c>
    </row>
    <row r="901" spans="1:31" x14ac:dyDescent="0.25">
      <c r="A901" s="2" t="s">
        <v>257</v>
      </c>
      <c r="C901">
        <v>74</v>
      </c>
      <c r="D901">
        <v>287</v>
      </c>
      <c r="E901">
        <f t="shared" si="16"/>
        <v>0</v>
      </c>
      <c r="AC901">
        <v>-2.813187E-2</v>
      </c>
      <c r="AD901">
        <v>4.5489833E-2</v>
      </c>
      <c r="AE901">
        <v>9.3655190000000008</v>
      </c>
    </row>
    <row r="902" spans="1:31" x14ac:dyDescent="0.25">
      <c r="A902" s="2" t="s">
        <v>258</v>
      </c>
      <c r="C902">
        <v>74</v>
      </c>
      <c r="D902">
        <v>287</v>
      </c>
      <c r="E902">
        <f t="shared" si="16"/>
        <v>0</v>
      </c>
      <c r="AC902">
        <v>-0.35793315999999997</v>
      </c>
      <c r="AD902">
        <v>2.633622E-2</v>
      </c>
      <c r="AE902">
        <v>9.3505540000000007</v>
      </c>
    </row>
    <row r="903" spans="1:31" x14ac:dyDescent="0.25">
      <c r="A903" s="2" t="s">
        <v>259</v>
      </c>
      <c r="C903">
        <v>74</v>
      </c>
      <c r="D903">
        <v>287</v>
      </c>
      <c r="E903">
        <f t="shared" si="16"/>
        <v>0</v>
      </c>
      <c r="AC903">
        <v>-0.37409399999999998</v>
      </c>
      <c r="AD903">
        <v>4.8482586000000001E-2</v>
      </c>
      <c r="AE903">
        <v>9.3421754999999997</v>
      </c>
    </row>
    <row r="904" spans="1:31" x14ac:dyDescent="0.25">
      <c r="A904" s="2" t="s">
        <v>260</v>
      </c>
      <c r="C904">
        <v>74</v>
      </c>
      <c r="D904">
        <v>287</v>
      </c>
      <c r="E904">
        <f t="shared" si="16"/>
        <v>0</v>
      </c>
      <c r="AC904">
        <v>-0.36990415999999998</v>
      </c>
      <c r="AD904">
        <v>3.8307226999999999E-2</v>
      </c>
      <c r="AE904">
        <v>9.3493580000000005</v>
      </c>
    </row>
    <row r="905" spans="1:31" x14ac:dyDescent="0.25">
      <c r="A905" s="2" t="s">
        <v>261</v>
      </c>
      <c r="C905">
        <v>74</v>
      </c>
      <c r="D905">
        <v>287</v>
      </c>
      <c r="E905">
        <f t="shared" si="16"/>
        <v>0</v>
      </c>
      <c r="AC905">
        <v>-0.23343465999999999</v>
      </c>
      <c r="AD905">
        <v>-1.3766659000000001E-2</v>
      </c>
      <c r="AE905">
        <v>9.3445689999999999</v>
      </c>
    </row>
    <row r="906" spans="1:31" x14ac:dyDescent="0.25">
      <c r="A906" s="2" t="s">
        <v>262</v>
      </c>
      <c r="C906">
        <v>74</v>
      </c>
      <c r="D906">
        <v>287</v>
      </c>
      <c r="E906">
        <f t="shared" si="16"/>
        <v>0</v>
      </c>
      <c r="AC906">
        <v>-0.45130703</v>
      </c>
      <c r="AD906">
        <v>8.4395609999999996E-2</v>
      </c>
      <c r="AE906">
        <v>9.3397810000000003</v>
      </c>
    </row>
    <row r="907" spans="1:31" x14ac:dyDescent="0.25">
      <c r="A907" s="2" t="s">
        <v>263</v>
      </c>
      <c r="C907">
        <v>74</v>
      </c>
      <c r="D907">
        <v>287</v>
      </c>
      <c r="E907">
        <f t="shared" si="16"/>
        <v>0</v>
      </c>
      <c r="AC907">
        <v>-0.72424599999999995</v>
      </c>
      <c r="AD907">
        <v>-0.19213469999999999</v>
      </c>
      <c r="AE907">
        <v>9.6731730000000002</v>
      </c>
    </row>
    <row r="908" spans="1:31" x14ac:dyDescent="0.25">
      <c r="A908" s="2" t="s">
        <v>264</v>
      </c>
      <c r="C908">
        <v>74</v>
      </c>
      <c r="D908">
        <v>287</v>
      </c>
      <c r="E908">
        <f t="shared" si="16"/>
        <v>0</v>
      </c>
      <c r="AC908">
        <v>-1.8447324</v>
      </c>
      <c r="AD908">
        <v>4.0001125000000002</v>
      </c>
      <c r="AE908">
        <v>6.7666124999999999</v>
      </c>
    </row>
    <row r="909" spans="1:31" x14ac:dyDescent="0.25">
      <c r="A909" s="2" t="s">
        <v>265</v>
      </c>
      <c r="C909">
        <v>74</v>
      </c>
      <c r="D909">
        <v>287</v>
      </c>
      <c r="E909">
        <f t="shared" si="16"/>
        <v>0</v>
      </c>
      <c r="AC909">
        <v>-0.37050270000000002</v>
      </c>
      <c r="AD909">
        <v>0.13467385000000001</v>
      </c>
      <c r="AE909">
        <v>9.6635960000000001</v>
      </c>
    </row>
    <row r="910" spans="1:31" x14ac:dyDescent="0.25">
      <c r="A910" s="2" t="s">
        <v>266</v>
      </c>
      <c r="C910">
        <v>74</v>
      </c>
      <c r="D910">
        <v>287</v>
      </c>
      <c r="E910">
        <f t="shared" si="16"/>
        <v>0</v>
      </c>
      <c r="AC910">
        <v>-0.26276365000000002</v>
      </c>
      <c r="AD910">
        <v>0.23463175999999999</v>
      </c>
      <c r="AE910">
        <v>9.351153</v>
      </c>
    </row>
    <row r="911" spans="1:31" x14ac:dyDescent="0.25">
      <c r="A911" s="2" t="s">
        <v>267</v>
      </c>
      <c r="C911">
        <v>74</v>
      </c>
      <c r="D911">
        <v>287</v>
      </c>
      <c r="E911">
        <f t="shared" si="16"/>
        <v>0</v>
      </c>
      <c r="AC911">
        <v>-0.38486794000000002</v>
      </c>
      <c r="AD911">
        <v>0.30526071999999999</v>
      </c>
      <c r="AE911">
        <v>9.3481609999999993</v>
      </c>
    </row>
    <row r="912" spans="1:31" x14ac:dyDescent="0.25">
      <c r="A912" s="2" t="s">
        <v>268</v>
      </c>
      <c r="C912">
        <v>74</v>
      </c>
      <c r="D912">
        <v>287</v>
      </c>
      <c r="E912">
        <f t="shared" si="16"/>
        <v>0</v>
      </c>
      <c r="AC912">
        <v>-0.54887074000000002</v>
      </c>
      <c r="AD912">
        <v>0.41299977999999998</v>
      </c>
      <c r="AE912">
        <v>9.3032690000000002</v>
      </c>
    </row>
    <row r="913" spans="1:31" x14ac:dyDescent="0.25">
      <c r="A913" s="2" t="s">
        <v>269</v>
      </c>
      <c r="C913">
        <v>74</v>
      </c>
      <c r="D913">
        <v>287</v>
      </c>
      <c r="E913">
        <f t="shared" si="16"/>
        <v>0</v>
      </c>
      <c r="AC913">
        <v>-0.42437226</v>
      </c>
      <c r="AD913">
        <v>0.32202014000000001</v>
      </c>
      <c r="AE913">
        <v>9.3290070000000007</v>
      </c>
    </row>
    <row r="914" spans="1:31" x14ac:dyDescent="0.25">
      <c r="A914" s="2" t="s">
        <v>270</v>
      </c>
      <c r="C914">
        <v>74</v>
      </c>
      <c r="D914">
        <v>287</v>
      </c>
      <c r="E914">
        <f t="shared" si="16"/>
        <v>0</v>
      </c>
      <c r="AC914">
        <v>-0.3465607</v>
      </c>
      <c r="AD914">
        <v>0.2645593</v>
      </c>
      <c r="AE914">
        <v>9.3631239999999991</v>
      </c>
    </row>
    <row r="915" spans="1:31" x14ac:dyDescent="0.25">
      <c r="A915" s="2" t="s">
        <v>271</v>
      </c>
      <c r="C915">
        <v>74</v>
      </c>
      <c r="D915">
        <v>287</v>
      </c>
      <c r="E915">
        <f t="shared" si="16"/>
        <v>0</v>
      </c>
      <c r="K915" s="1"/>
      <c r="AC915">
        <v>-0.26755204999999999</v>
      </c>
      <c r="AD915">
        <v>0.24121582999999999</v>
      </c>
      <c r="AE915">
        <v>9.3194300000000005</v>
      </c>
    </row>
    <row r="916" spans="1:31" x14ac:dyDescent="0.25">
      <c r="A916" s="2" t="s">
        <v>272</v>
      </c>
      <c r="C916">
        <v>74</v>
      </c>
      <c r="D916">
        <v>287</v>
      </c>
      <c r="E916">
        <f t="shared" si="16"/>
        <v>0</v>
      </c>
      <c r="K916" s="1"/>
      <c r="AC916">
        <v>-0.32740710000000001</v>
      </c>
      <c r="AD916">
        <v>0.32680853999999998</v>
      </c>
      <c r="AE916">
        <v>9.3541460000000001</v>
      </c>
    </row>
    <row r="917" spans="1:31" x14ac:dyDescent="0.25">
      <c r="A917" s="2" t="s">
        <v>273</v>
      </c>
      <c r="C917">
        <v>74</v>
      </c>
      <c r="D917">
        <v>287</v>
      </c>
      <c r="E917">
        <f t="shared" si="16"/>
        <v>0</v>
      </c>
      <c r="AC917">
        <v>-0.20051438999999999</v>
      </c>
      <c r="AD917">
        <v>0.21727379999999999</v>
      </c>
      <c r="AE917">
        <v>9.3697079999999993</v>
      </c>
    </row>
    <row r="918" spans="1:31" x14ac:dyDescent="0.25">
      <c r="A918" s="2" t="s">
        <v>274</v>
      </c>
      <c r="C918">
        <v>74</v>
      </c>
      <c r="D918">
        <v>287</v>
      </c>
      <c r="E918">
        <f t="shared" si="16"/>
        <v>0</v>
      </c>
      <c r="AC918">
        <v>-0.36750996000000002</v>
      </c>
      <c r="AD918">
        <v>0.27653030000000001</v>
      </c>
      <c r="AE918">
        <v>9.3337959999999995</v>
      </c>
    </row>
    <row r="919" spans="1:31" x14ac:dyDescent="0.25">
      <c r="A919" s="2" t="s">
        <v>275</v>
      </c>
      <c r="C919">
        <v>74</v>
      </c>
      <c r="D919">
        <v>287</v>
      </c>
      <c r="E919">
        <f t="shared" si="16"/>
        <v>0</v>
      </c>
      <c r="AC919">
        <v>-0.20051438999999999</v>
      </c>
      <c r="AD919">
        <v>0.20051438999999999</v>
      </c>
      <c r="AE919">
        <v>9.3607300000000002</v>
      </c>
    </row>
    <row r="920" spans="1:31" x14ac:dyDescent="0.25">
      <c r="A920" s="2" t="s">
        <v>276</v>
      </c>
      <c r="C920">
        <v>74</v>
      </c>
      <c r="D920">
        <v>287</v>
      </c>
      <c r="E920">
        <f t="shared" si="16"/>
        <v>0</v>
      </c>
      <c r="AC920">
        <v>-0.20231004</v>
      </c>
      <c r="AD920">
        <v>0.22565351</v>
      </c>
      <c r="AE920">
        <v>9.3493580000000005</v>
      </c>
    </row>
    <row r="921" spans="1:31" x14ac:dyDescent="0.25">
      <c r="A921" s="2" t="s">
        <v>277</v>
      </c>
      <c r="C921">
        <v>74</v>
      </c>
      <c r="D921">
        <v>287</v>
      </c>
      <c r="E921">
        <f t="shared" si="16"/>
        <v>0</v>
      </c>
      <c r="AC921">
        <v>-0.32381579999999999</v>
      </c>
      <c r="AD921">
        <v>0.23762453</v>
      </c>
      <c r="AE921">
        <v>9.3164379999999998</v>
      </c>
    </row>
    <row r="922" spans="1:31" x14ac:dyDescent="0.25">
      <c r="A922" s="2" t="s">
        <v>278</v>
      </c>
      <c r="C922">
        <v>74</v>
      </c>
      <c r="D922">
        <v>287</v>
      </c>
      <c r="E922">
        <f t="shared" si="16"/>
        <v>0</v>
      </c>
      <c r="AC922">
        <v>-0.25198971999999997</v>
      </c>
      <c r="AD922">
        <v>0.23882163000000001</v>
      </c>
      <c r="AE922">
        <v>9.3679120000000005</v>
      </c>
    </row>
    <row r="923" spans="1:31" x14ac:dyDescent="0.25">
      <c r="A923" s="2" t="s">
        <v>279</v>
      </c>
      <c r="C923">
        <v>74</v>
      </c>
      <c r="D923">
        <v>287</v>
      </c>
      <c r="E923">
        <f t="shared" si="16"/>
        <v>0</v>
      </c>
      <c r="AC923">
        <v>-0.29747957000000003</v>
      </c>
      <c r="AD923">
        <v>0.26815060000000002</v>
      </c>
      <c r="AE923">
        <v>9.2978819999999995</v>
      </c>
    </row>
    <row r="924" spans="1:31" x14ac:dyDescent="0.25">
      <c r="A924" s="2" t="s">
        <v>280</v>
      </c>
      <c r="C924">
        <v>74</v>
      </c>
      <c r="D924">
        <v>287</v>
      </c>
      <c r="E924">
        <f t="shared" si="16"/>
        <v>0</v>
      </c>
      <c r="AC924">
        <v>-0.32441434000000002</v>
      </c>
      <c r="AD924">
        <v>0.25917232000000001</v>
      </c>
      <c r="AE924">
        <v>9.3487589999999994</v>
      </c>
    </row>
    <row r="925" spans="1:31" x14ac:dyDescent="0.25">
      <c r="A925" s="2" t="s">
        <v>281</v>
      </c>
      <c r="C925">
        <v>74</v>
      </c>
      <c r="D925">
        <v>287</v>
      </c>
      <c r="E925">
        <f t="shared" si="16"/>
        <v>0</v>
      </c>
      <c r="AC925">
        <v>-0.13646949999999999</v>
      </c>
      <c r="AD925">
        <v>-0.22625206</v>
      </c>
      <c r="AE925">
        <v>9.6755680000000002</v>
      </c>
    </row>
    <row r="926" spans="1:31" x14ac:dyDescent="0.25">
      <c r="A926" s="2" t="s">
        <v>282</v>
      </c>
      <c r="C926">
        <v>74</v>
      </c>
      <c r="D926">
        <v>287</v>
      </c>
      <c r="E926">
        <f t="shared" si="16"/>
        <v>1</v>
      </c>
      <c r="AC926">
        <v>-0.32501289999999999</v>
      </c>
      <c r="AD926">
        <v>0.27473465000000002</v>
      </c>
      <c r="AE926">
        <v>9.3224230000000006</v>
      </c>
    </row>
    <row r="927" spans="1:31" x14ac:dyDescent="0.25">
      <c r="A927" s="2" t="s">
        <v>283</v>
      </c>
      <c r="C927">
        <v>73</v>
      </c>
      <c r="D927">
        <v>287</v>
      </c>
      <c r="E927">
        <f t="shared" si="16"/>
        <v>0</v>
      </c>
      <c r="AC927">
        <v>-0.3669114</v>
      </c>
      <c r="AD927">
        <v>0.26096799999999998</v>
      </c>
      <c r="AE927">
        <v>9.3302040000000002</v>
      </c>
    </row>
    <row r="928" spans="1:31" x14ac:dyDescent="0.25">
      <c r="A928" s="2" t="s">
        <v>284</v>
      </c>
      <c r="C928">
        <v>73</v>
      </c>
      <c r="D928">
        <v>287</v>
      </c>
      <c r="E928">
        <f t="shared" si="16"/>
        <v>0</v>
      </c>
      <c r="AC928">
        <v>-0.24959551999999999</v>
      </c>
      <c r="AD928">
        <v>0.28251579999999998</v>
      </c>
      <c r="AE928">
        <v>9.351153</v>
      </c>
    </row>
    <row r="929" spans="1:31" x14ac:dyDescent="0.25">
      <c r="A929" s="2" t="s">
        <v>285</v>
      </c>
      <c r="C929">
        <v>73</v>
      </c>
      <c r="D929">
        <v>287</v>
      </c>
      <c r="E929">
        <f t="shared" si="16"/>
        <v>0</v>
      </c>
      <c r="AC929">
        <v>-0.30286651999999997</v>
      </c>
      <c r="AD929">
        <v>0.33997664</v>
      </c>
      <c r="AE929">
        <v>9.3254160000000006</v>
      </c>
    </row>
    <row r="930" spans="1:31" x14ac:dyDescent="0.25">
      <c r="A930" s="2" t="s">
        <v>286</v>
      </c>
      <c r="C930">
        <v>73</v>
      </c>
      <c r="D930">
        <v>287</v>
      </c>
      <c r="E930">
        <f t="shared" si="16"/>
        <v>0</v>
      </c>
      <c r="AC930">
        <v>-0.28131869999999998</v>
      </c>
      <c r="AD930">
        <v>0.28072014000000001</v>
      </c>
      <c r="AE930">
        <v>9.3499564999999993</v>
      </c>
    </row>
    <row r="931" spans="1:31" x14ac:dyDescent="0.25">
      <c r="A931" s="2" t="s">
        <v>287</v>
      </c>
      <c r="C931">
        <v>73</v>
      </c>
      <c r="D931">
        <v>287</v>
      </c>
      <c r="E931">
        <f t="shared" si="16"/>
        <v>0</v>
      </c>
      <c r="AC931">
        <v>-0.24959551999999999</v>
      </c>
      <c r="AD931">
        <v>0.27413609999999999</v>
      </c>
      <c r="AE931">
        <v>9.3451679999999993</v>
      </c>
    </row>
    <row r="932" spans="1:31" x14ac:dyDescent="0.25">
      <c r="A932" s="2" t="s">
        <v>288</v>
      </c>
      <c r="C932">
        <v>73</v>
      </c>
      <c r="D932">
        <v>287</v>
      </c>
      <c r="E932">
        <f t="shared" si="16"/>
        <v>0</v>
      </c>
      <c r="AC932">
        <v>-0.29568391999999999</v>
      </c>
      <c r="AD932">
        <v>0.25617957000000002</v>
      </c>
      <c r="AE932">
        <v>9.3541460000000001</v>
      </c>
    </row>
    <row r="933" spans="1:31" x14ac:dyDescent="0.25">
      <c r="A933" s="2" t="s">
        <v>289</v>
      </c>
      <c r="C933">
        <v>73</v>
      </c>
      <c r="D933">
        <v>287</v>
      </c>
      <c r="E933">
        <f t="shared" si="16"/>
        <v>0</v>
      </c>
      <c r="AC933">
        <v>-0.34775780000000001</v>
      </c>
      <c r="AD933">
        <v>0.2861071</v>
      </c>
      <c r="AE933">
        <v>9.3355910000000009</v>
      </c>
    </row>
    <row r="934" spans="1:31" x14ac:dyDescent="0.25">
      <c r="A934" s="2" t="s">
        <v>290</v>
      </c>
      <c r="C934">
        <v>73</v>
      </c>
      <c r="D934">
        <v>287</v>
      </c>
      <c r="E934">
        <f t="shared" si="16"/>
        <v>0</v>
      </c>
      <c r="AC934">
        <v>-0.29927522000000001</v>
      </c>
      <c r="AD934">
        <v>0.2645593</v>
      </c>
      <c r="AE934">
        <v>9.3290070000000007</v>
      </c>
    </row>
    <row r="935" spans="1:31" x14ac:dyDescent="0.25">
      <c r="A935" s="2" t="s">
        <v>291</v>
      </c>
      <c r="C935">
        <v>73</v>
      </c>
      <c r="D935">
        <v>287</v>
      </c>
      <c r="E935">
        <f t="shared" si="16"/>
        <v>0</v>
      </c>
      <c r="AC935">
        <v>-0.32082300000000002</v>
      </c>
      <c r="AD935">
        <v>0.26755204999999999</v>
      </c>
      <c r="AE935">
        <v>9.3254160000000006</v>
      </c>
    </row>
    <row r="936" spans="1:31" x14ac:dyDescent="0.25">
      <c r="A936" s="2" t="s">
        <v>292</v>
      </c>
      <c r="C936">
        <v>73</v>
      </c>
      <c r="D936">
        <v>287</v>
      </c>
      <c r="E936">
        <f t="shared" si="16"/>
        <v>0</v>
      </c>
      <c r="AC936">
        <v>-0.31184476999999999</v>
      </c>
      <c r="AD936">
        <v>0.27234045000000001</v>
      </c>
      <c r="AE936">
        <v>9.3493580000000005</v>
      </c>
    </row>
    <row r="937" spans="1:31" x14ac:dyDescent="0.25">
      <c r="A937" s="2" t="s">
        <v>293</v>
      </c>
      <c r="C937">
        <v>73</v>
      </c>
      <c r="D937">
        <v>287</v>
      </c>
      <c r="E937">
        <f t="shared" si="16"/>
        <v>0</v>
      </c>
      <c r="AC937">
        <v>-0.32740710000000001</v>
      </c>
      <c r="AD937">
        <v>0.27712884999999998</v>
      </c>
      <c r="AE937">
        <v>9.3290070000000007</v>
      </c>
    </row>
    <row r="938" spans="1:31" x14ac:dyDescent="0.25">
      <c r="A938" s="2" t="s">
        <v>294</v>
      </c>
      <c r="C938">
        <v>73</v>
      </c>
      <c r="D938">
        <v>287</v>
      </c>
      <c r="E938">
        <f t="shared" si="16"/>
        <v>0</v>
      </c>
      <c r="AC938">
        <v>-0.27593174999999998</v>
      </c>
      <c r="AD938">
        <v>0.21009120000000001</v>
      </c>
      <c r="AE938">
        <v>9.3349919999999997</v>
      </c>
    </row>
    <row r="939" spans="1:31" x14ac:dyDescent="0.25">
      <c r="A939" s="2" t="s">
        <v>295</v>
      </c>
      <c r="C939">
        <v>73</v>
      </c>
      <c r="D939">
        <v>287</v>
      </c>
      <c r="E939">
        <f t="shared" si="16"/>
        <v>0</v>
      </c>
      <c r="AC939">
        <v>-0.31304187</v>
      </c>
      <c r="AD939">
        <v>0.26755204999999999</v>
      </c>
      <c r="AE939">
        <v>9.3379849999999998</v>
      </c>
    </row>
    <row r="940" spans="1:31" x14ac:dyDescent="0.25">
      <c r="A940" s="2" t="s">
        <v>296</v>
      </c>
      <c r="C940">
        <v>73</v>
      </c>
      <c r="D940">
        <v>287</v>
      </c>
      <c r="E940">
        <f t="shared" si="16"/>
        <v>0</v>
      </c>
      <c r="AC940">
        <v>-0.33339259999999998</v>
      </c>
      <c r="AD940">
        <v>0.28072014000000001</v>
      </c>
      <c r="AE940">
        <v>9.3176349999999992</v>
      </c>
    </row>
    <row r="941" spans="1:31" x14ac:dyDescent="0.25">
      <c r="A941" s="2" t="s">
        <v>297</v>
      </c>
      <c r="C941">
        <v>73</v>
      </c>
      <c r="D941">
        <v>287</v>
      </c>
      <c r="E941">
        <f t="shared" si="16"/>
        <v>0</v>
      </c>
      <c r="AC941">
        <v>-0.34835633999999999</v>
      </c>
      <c r="AD941">
        <v>0.28909984</v>
      </c>
      <c r="AE941">
        <v>9.3218239999999994</v>
      </c>
    </row>
    <row r="942" spans="1:31" x14ac:dyDescent="0.25">
      <c r="A942" s="2" t="s">
        <v>298</v>
      </c>
      <c r="C942">
        <v>73</v>
      </c>
      <c r="D942">
        <v>288</v>
      </c>
      <c r="E942">
        <f t="shared" si="16"/>
        <v>0</v>
      </c>
      <c r="AC942">
        <v>-0.23223756000000001</v>
      </c>
      <c r="AD942">
        <v>0.18614918</v>
      </c>
      <c r="AE942">
        <v>9.3308029999999995</v>
      </c>
    </row>
    <row r="943" spans="1:31" x14ac:dyDescent="0.25">
      <c r="A943" s="2" t="s">
        <v>299</v>
      </c>
      <c r="C943">
        <v>73</v>
      </c>
      <c r="D943">
        <v>288</v>
      </c>
      <c r="E943">
        <f t="shared" si="16"/>
        <v>0</v>
      </c>
      <c r="AC943">
        <v>-0.17477672</v>
      </c>
      <c r="AD943">
        <v>0.20290859</v>
      </c>
      <c r="AE943">
        <v>9.3553429999999995</v>
      </c>
    </row>
    <row r="944" spans="1:31" x14ac:dyDescent="0.25">
      <c r="A944" s="2" t="s">
        <v>300</v>
      </c>
      <c r="C944">
        <v>73</v>
      </c>
      <c r="D944">
        <v>288</v>
      </c>
      <c r="E944">
        <f t="shared" si="16"/>
        <v>0</v>
      </c>
      <c r="AC944">
        <v>-0.45310267999999998</v>
      </c>
      <c r="AD944">
        <v>0.30585927000000002</v>
      </c>
      <c r="AE944">
        <v>9.2942909999999994</v>
      </c>
    </row>
    <row r="945" spans="1:31" x14ac:dyDescent="0.25">
      <c r="A945" s="2" t="s">
        <v>301</v>
      </c>
      <c r="C945">
        <v>73</v>
      </c>
      <c r="D945">
        <v>288</v>
      </c>
      <c r="E945">
        <f t="shared" si="16"/>
        <v>0</v>
      </c>
      <c r="AC945">
        <v>-0.19572598999999999</v>
      </c>
      <c r="AD945">
        <v>0.24720132</v>
      </c>
      <c r="AE945">
        <v>9.3505540000000007</v>
      </c>
    </row>
    <row r="946" spans="1:31" x14ac:dyDescent="0.25">
      <c r="A946" s="2" t="s">
        <v>302</v>
      </c>
      <c r="C946">
        <v>73</v>
      </c>
      <c r="D946">
        <v>288</v>
      </c>
      <c r="E946">
        <f t="shared" si="16"/>
        <v>0</v>
      </c>
      <c r="AC946">
        <v>-0.47465046999999999</v>
      </c>
      <c r="AD946">
        <v>0.37708676000000002</v>
      </c>
      <c r="AE946">
        <v>9.2703489999999995</v>
      </c>
    </row>
    <row r="947" spans="1:31" x14ac:dyDescent="0.25">
      <c r="A947" s="2" t="s">
        <v>303</v>
      </c>
      <c r="C947">
        <v>73</v>
      </c>
      <c r="D947">
        <v>288</v>
      </c>
      <c r="E947">
        <f t="shared" si="16"/>
        <v>0</v>
      </c>
      <c r="AC947">
        <v>-0.22146365000000001</v>
      </c>
      <c r="AD947">
        <v>0.20111293999999999</v>
      </c>
      <c r="AE947">
        <v>9.3481609999999993</v>
      </c>
    </row>
    <row r="948" spans="1:31" x14ac:dyDescent="0.25">
      <c r="A948" s="2" t="s">
        <v>304</v>
      </c>
      <c r="C948">
        <v>73</v>
      </c>
      <c r="D948">
        <v>288</v>
      </c>
      <c r="E948">
        <f t="shared" si="16"/>
        <v>0</v>
      </c>
      <c r="AC948">
        <v>-0.34715923999999998</v>
      </c>
      <c r="AD948">
        <v>0.22565351</v>
      </c>
      <c r="AE948">
        <v>9.3493580000000005</v>
      </c>
    </row>
    <row r="949" spans="1:31" x14ac:dyDescent="0.25">
      <c r="A949" s="2" t="s">
        <v>305</v>
      </c>
      <c r="C949">
        <v>73</v>
      </c>
      <c r="D949">
        <v>288</v>
      </c>
      <c r="E949">
        <f t="shared" si="16"/>
        <v>0</v>
      </c>
      <c r="AC949">
        <v>-0.30466217000000001</v>
      </c>
      <c r="AD949">
        <v>0.24779987000000001</v>
      </c>
      <c r="AE949">
        <v>9.3266120000000008</v>
      </c>
    </row>
    <row r="950" spans="1:31" x14ac:dyDescent="0.25">
      <c r="A950" s="2" t="s">
        <v>306</v>
      </c>
      <c r="C950">
        <v>73</v>
      </c>
      <c r="D950">
        <v>288</v>
      </c>
      <c r="E950">
        <f t="shared" si="16"/>
        <v>0</v>
      </c>
      <c r="AC950">
        <v>-0.27413609999999999</v>
      </c>
      <c r="AD950">
        <v>0.26934770000000002</v>
      </c>
      <c r="AE950">
        <v>9.3002769999999995</v>
      </c>
    </row>
    <row r="951" spans="1:31" x14ac:dyDescent="0.25">
      <c r="A951" s="2" t="s">
        <v>307</v>
      </c>
      <c r="C951">
        <v>73</v>
      </c>
      <c r="D951">
        <v>288</v>
      </c>
      <c r="E951">
        <f t="shared" si="16"/>
        <v>0</v>
      </c>
      <c r="AC951">
        <v>-0.27473465000000002</v>
      </c>
      <c r="AD951">
        <v>0.19991584000000001</v>
      </c>
      <c r="AE951">
        <v>9.3302040000000002</v>
      </c>
    </row>
    <row r="952" spans="1:31" x14ac:dyDescent="0.25">
      <c r="A952" s="2" t="s">
        <v>308</v>
      </c>
      <c r="C952">
        <v>73</v>
      </c>
      <c r="D952">
        <v>288</v>
      </c>
      <c r="E952">
        <f t="shared" si="16"/>
        <v>0</v>
      </c>
      <c r="AC952">
        <v>-0.29987376999999998</v>
      </c>
      <c r="AD952">
        <v>0.25258827</v>
      </c>
      <c r="AE952">
        <v>9.3170359999999999</v>
      </c>
    </row>
    <row r="953" spans="1:31" x14ac:dyDescent="0.25">
      <c r="A953" s="2" t="s">
        <v>309</v>
      </c>
      <c r="C953">
        <v>73</v>
      </c>
      <c r="D953">
        <v>288</v>
      </c>
      <c r="E953">
        <f t="shared" si="16"/>
        <v>0</v>
      </c>
      <c r="AC953">
        <v>-0.33279404000000001</v>
      </c>
      <c r="AD953">
        <v>0.25258827</v>
      </c>
      <c r="AE953">
        <v>9.2960860000000007</v>
      </c>
    </row>
    <row r="954" spans="1:31" x14ac:dyDescent="0.25">
      <c r="A954" s="2" t="s">
        <v>310</v>
      </c>
      <c r="C954">
        <v>73</v>
      </c>
      <c r="D954">
        <v>288</v>
      </c>
      <c r="E954">
        <f t="shared" si="16"/>
        <v>0</v>
      </c>
      <c r="AC954">
        <v>-0.31783025999999998</v>
      </c>
      <c r="AD954">
        <v>0.28431144000000003</v>
      </c>
      <c r="AE954">
        <v>9.3158390000000004</v>
      </c>
    </row>
    <row r="955" spans="1:31" x14ac:dyDescent="0.25">
      <c r="A955" s="2" t="s">
        <v>311</v>
      </c>
      <c r="C955">
        <v>73</v>
      </c>
      <c r="D955">
        <v>288</v>
      </c>
      <c r="E955">
        <f t="shared" si="16"/>
        <v>0</v>
      </c>
      <c r="AC955">
        <v>-0.40462007999999999</v>
      </c>
      <c r="AD955">
        <v>0.27892450000000002</v>
      </c>
      <c r="AE955">
        <v>9.3110499999999998</v>
      </c>
    </row>
    <row r="956" spans="1:31" x14ac:dyDescent="0.25">
      <c r="A956" s="2" t="s">
        <v>312</v>
      </c>
      <c r="C956">
        <v>73</v>
      </c>
      <c r="D956">
        <v>288</v>
      </c>
      <c r="E956">
        <f t="shared" si="16"/>
        <v>0</v>
      </c>
      <c r="AC956">
        <v>-0.34476504000000002</v>
      </c>
      <c r="AD956">
        <v>0.26994625</v>
      </c>
      <c r="AE956">
        <v>9.2877069999999993</v>
      </c>
    </row>
    <row r="957" spans="1:31" x14ac:dyDescent="0.25">
      <c r="A957" s="2" t="s">
        <v>313</v>
      </c>
      <c r="C957">
        <v>73</v>
      </c>
      <c r="D957">
        <v>289</v>
      </c>
      <c r="E957">
        <f t="shared" si="16"/>
        <v>0</v>
      </c>
      <c r="AC957">
        <v>-0.29209262000000003</v>
      </c>
      <c r="AD957">
        <v>0.24241292</v>
      </c>
      <c r="AE957">
        <v>9.2984810000000007</v>
      </c>
    </row>
    <row r="958" spans="1:31" x14ac:dyDescent="0.25">
      <c r="A958" s="2" t="s">
        <v>314</v>
      </c>
      <c r="C958">
        <v>73</v>
      </c>
      <c r="D958">
        <v>289</v>
      </c>
      <c r="E958">
        <f t="shared" si="16"/>
        <v>0</v>
      </c>
      <c r="AC958">
        <v>-0.33219549999999998</v>
      </c>
      <c r="AD958">
        <v>0.27473465000000002</v>
      </c>
      <c r="AE958">
        <v>9.3050650000000008</v>
      </c>
    </row>
    <row r="959" spans="1:31" x14ac:dyDescent="0.25">
      <c r="A959" s="2" t="s">
        <v>315</v>
      </c>
      <c r="C959">
        <v>73</v>
      </c>
      <c r="D959">
        <v>289</v>
      </c>
      <c r="E959">
        <f t="shared" si="16"/>
        <v>0</v>
      </c>
      <c r="AC959">
        <v>-0.28969840000000002</v>
      </c>
      <c r="AD959">
        <v>0.27712884999999998</v>
      </c>
      <c r="AE959">
        <v>9.3110499999999998</v>
      </c>
    </row>
    <row r="960" spans="1:31" x14ac:dyDescent="0.25">
      <c r="A960" s="2" t="s">
        <v>316</v>
      </c>
      <c r="C960">
        <v>73</v>
      </c>
      <c r="D960">
        <v>289</v>
      </c>
      <c r="E960">
        <f t="shared" si="16"/>
        <v>0</v>
      </c>
      <c r="AC960">
        <v>-0.32800563999999999</v>
      </c>
      <c r="AD960">
        <v>0.2753332</v>
      </c>
      <c r="AE960">
        <v>9.32362</v>
      </c>
    </row>
    <row r="961" spans="1:31" x14ac:dyDescent="0.25">
      <c r="A961" s="2" t="s">
        <v>317</v>
      </c>
      <c r="C961">
        <v>73</v>
      </c>
      <c r="D961">
        <v>289</v>
      </c>
      <c r="E961">
        <f t="shared" si="16"/>
        <v>0</v>
      </c>
      <c r="AC961">
        <v>-0.31723170000000001</v>
      </c>
      <c r="AD961">
        <v>0.25797522000000001</v>
      </c>
      <c r="AE961">
        <v>9.3188309999999994</v>
      </c>
    </row>
    <row r="962" spans="1:31" x14ac:dyDescent="0.25">
      <c r="A962" s="2" t="s">
        <v>318</v>
      </c>
      <c r="C962">
        <v>73</v>
      </c>
      <c r="D962">
        <v>289</v>
      </c>
      <c r="E962">
        <f t="shared" si="16"/>
        <v>0</v>
      </c>
      <c r="AC962">
        <v>-0.22266077000000001</v>
      </c>
      <c r="AD962">
        <v>0.2184709</v>
      </c>
      <c r="AE962">
        <v>9.3481609999999993</v>
      </c>
    </row>
    <row r="963" spans="1:31" x14ac:dyDescent="0.25">
      <c r="A963" s="2" t="s">
        <v>319</v>
      </c>
      <c r="C963">
        <v>73</v>
      </c>
      <c r="D963">
        <v>289</v>
      </c>
      <c r="E963">
        <f t="shared" ref="E963:E1026" si="17">C963-C964</f>
        <v>0</v>
      </c>
      <c r="AC963">
        <v>-0.24001873000000001</v>
      </c>
      <c r="AD963">
        <v>0.24361002000000001</v>
      </c>
      <c r="AE963">
        <v>9.320627</v>
      </c>
    </row>
    <row r="964" spans="1:31" x14ac:dyDescent="0.25">
      <c r="A964" s="2" t="s">
        <v>320</v>
      </c>
      <c r="C964">
        <v>73</v>
      </c>
      <c r="D964">
        <v>289</v>
      </c>
      <c r="E964">
        <f t="shared" si="17"/>
        <v>0</v>
      </c>
      <c r="AC964">
        <v>-0.35673606000000002</v>
      </c>
      <c r="AD964">
        <v>0.28072014000000001</v>
      </c>
      <c r="AE964">
        <v>9.3074589999999997</v>
      </c>
    </row>
    <row r="965" spans="1:31" x14ac:dyDescent="0.25">
      <c r="A965" s="2" t="s">
        <v>321</v>
      </c>
      <c r="C965">
        <v>73</v>
      </c>
      <c r="D965">
        <v>289</v>
      </c>
      <c r="E965">
        <f t="shared" si="17"/>
        <v>0</v>
      </c>
      <c r="AC965">
        <v>-0.32261869999999998</v>
      </c>
      <c r="AD965">
        <v>0.27473465000000002</v>
      </c>
      <c r="AE965">
        <v>9.3134440000000005</v>
      </c>
    </row>
    <row r="966" spans="1:31" x14ac:dyDescent="0.25">
      <c r="A966" s="2" t="s">
        <v>322</v>
      </c>
      <c r="C966">
        <v>73</v>
      </c>
      <c r="D966">
        <v>289</v>
      </c>
      <c r="E966">
        <f t="shared" si="17"/>
        <v>0</v>
      </c>
      <c r="AC966">
        <v>-0.15442601</v>
      </c>
      <c r="AD966">
        <v>0.21547815000000001</v>
      </c>
      <c r="AE966">
        <v>9.3308029999999995</v>
      </c>
    </row>
    <row r="967" spans="1:31" x14ac:dyDescent="0.25">
      <c r="A967" s="2" t="s">
        <v>323</v>
      </c>
      <c r="C967">
        <v>73</v>
      </c>
      <c r="D967">
        <v>289</v>
      </c>
      <c r="E967">
        <f t="shared" si="17"/>
        <v>0</v>
      </c>
      <c r="AC967">
        <v>-0.33638533999999998</v>
      </c>
      <c r="AD967">
        <v>0.33638533999999998</v>
      </c>
      <c r="AE967">
        <v>9.3074589999999997</v>
      </c>
    </row>
    <row r="968" spans="1:31" x14ac:dyDescent="0.25">
      <c r="A968" s="2" t="s">
        <v>324</v>
      </c>
      <c r="C968">
        <v>73</v>
      </c>
      <c r="D968">
        <v>289</v>
      </c>
      <c r="E968">
        <f t="shared" si="17"/>
        <v>0</v>
      </c>
      <c r="AC968">
        <v>-0.31304187</v>
      </c>
      <c r="AD968">
        <v>0.28072014000000001</v>
      </c>
      <c r="AE968">
        <v>9.2960860000000007</v>
      </c>
    </row>
    <row r="969" spans="1:31" x14ac:dyDescent="0.25">
      <c r="A969" s="2" t="s">
        <v>325</v>
      </c>
      <c r="C969">
        <v>73</v>
      </c>
      <c r="D969">
        <v>289</v>
      </c>
      <c r="E969">
        <f t="shared" si="17"/>
        <v>0</v>
      </c>
      <c r="AC969">
        <v>-0.28790273999999999</v>
      </c>
      <c r="AD969">
        <v>0.25139117</v>
      </c>
      <c r="AE969">
        <v>9.3242189999999994</v>
      </c>
    </row>
    <row r="970" spans="1:31" x14ac:dyDescent="0.25">
      <c r="A970" s="2" t="s">
        <v>326</v>
      </c>
      <c r="C970">
        <v>73</v>
      </c>
      <c r="D970">
        <v>289</v>
      </c>
      <c r="E970">
        <f t="shared" si="17"/>
        <v>0</v>
      </c>
      <c r="AC970">
        <v>-0.34057520000000002</v>
      </c>
      <c r="AD970">
        <v>0.28790273999999999</v>
      </c>
      <c r="AE970">
        <v>9.3056629999999991</v>
      </c>
    </row>
    <row r="971" spans="1:31" x14ac:dyDescent="0.25">
      <c r="A971" s="2" t="s">
        <v>327</v>
      </c>
      <c r="C971">
        <v>73</v>
      </c>
      <c r="D971">
        <v>289</v>
      </c>
      <c r="E971">
        <f t="shared" si="17"/>
        <v>0</v>
      </c>
      <c r="AC971">
        <v>-0.31723170000000001</v>
      </c>
      <c r="AD971">
        <v>0.30047232000000001</v>
      </c>
      <c r="AE971">
        <v>9.3110499999999998</v>
      </c>
    </row>
    <row r="972" spans="1:31" x14ac:dyDescent="0.25">
      <c r="A972" s="2" t="s">
        <v>328</v>
      </c>
      <c r="C972">
        <v>73</v>
      </c>
      <c r="D972">
        <v>289</v>
      </c>
      <c r="E972">
        <f t="shared" si="17"/>
        <v>0</v>
      </c>
      <c r="AC972">
        <v>-0.38546649999999999</v>
      </c>
      <c r="AD972">
        <v>0.28431144000000003</v>
      </c>
      <c r="AE972">
        <v>9.302073</v>
      </c>
    </row>
    <row r="973" spans="1:31" x14ac:dyDescent="0.25">
      <c r="A973" s="2" t="s">
        <v>329</v>
      </c>
      <c r="C973">
        <v>73</v>
      </c>
      <c r="D973">
        <v>289</v>
      </c>
      <c r="E973">
        <f t="shared" si="17"/>
        <v>0</v>
      </c>
      <c r="AC973">
        <v>-0.3357868</v>
      </c>
      <c r="AD973">
        <v>0.25977086999999999</v>
      </c>
      <c r="AE973">
        <v>9.293094</v>
      </c>
    </row>
    <row r="974" spans="1:31" x14ac:dyDescent="0.25">
      <c r="A974" s="2" t="s">
        <v>330</v>
      </c>
      <c r="C974">
        <v>73</v>
      </c>
      <c r="D974">
        <v>289</v>
      </c>
      <c r="E974">
        <f t="shared" si="17"/>
        <v>0</v>
      </c>
      <c r="AC974">
        <v>-0.37529109999999999</v>
      </c>
      <c r="AD974">
        <v>0.30047232000000001</v>
      </c>
      <c r="AE974">
        <v>9.3074589999999997</v>
      </c>
    </row>
    <row r="975" spans="1:31" x14ac:dyDescent="0.25">
      <c r="A975" s="2" t="s">
        <v>331</v>
      </c>
      <c r="C975">
        <v>73</v>
      </c>
      <c r="D975">
        <v>289</v>
      </c>
      <c r="E975">
        <f t="shared" si="17"/>
        <v>0</v>
      </c>
      <c r="AC975">
        <v>-0.28191724000000001</v>
      </c>
      <c r="AD975">
        <v>0.26874914999999999</v>
      </c>
      <c r="AE975">
        <v>9.3050650000000008</v>
      </c>
    </row>
    <row r="976" spans="1:31" x14ac:dyDescent="0.25">
      <c r="A976" s="2" t="s">
        <v>332</v>
      </c>
      <c r="C976">
        <v>73</v>
      </c>
      <c r="D976">
        <v>289</v>
      </c>
      <c r="E976">
        <f t="shared" si="17"/>
        <v>0</v>
      </c>
      <c r="AC976">
        <v>-0.31962590000000002</v>
      </c>
      <c r="AD976">
        <v>0.29388827000000001</v>
      </c>
      <c r="AE976">
        <v>9.3008749999999996</v>
      </c>
    </row>
    <row r="977" spans="1:31" x14ac:dyDescent="0.25">
      <c r="A977" s="2" t="s">
        <v>333</v>
      </c>
      <c r="C977">
        <v>73</v>
      </c>
      <c r="D977">
        <v>289</v>
      </c>
      <c r="E977">
        <f t="shared" si="17"/>
        <v>0</v>
      </c>
      <c r="AC977">
        <v>-0.29747957000000003</v>
      </c>
      <c r="AD977">
        <v>0.27174189999999998</v>
      </c>
      <c r="AE977">
        <v>9.3248169999999995</v>
      </c>
    </row>
    <row r="978" spans="1:31" x14ac:dyDescent="0.25">
      <c r="A978" s="2" t="s">
        <v>334</v>
      </c>
      <c r="C978">
        <v>73</v>
      </c>
      <c r="D978">
        <v>289</v>
      </c>
      <c r="E978">
        <f t="shared" si="17"/>
        <v>0</v>
      </c>
      <c r="AC978">
        <v>-0.31543607000000001</v>
      </c>
      <c r="AD978">
        <v>0.29568391999999999</v>
      </c>
      <c r="AE978">
        <v>9.2960860000000007</v>
      </c>
    </row>
    <row r="979" spans="1:31" x14ac:dyDescent="0.25">
      <c r="A979" s="2" t="s">
        <v>335</v>
      </c>
      <c r="C979">
        <v>73</v>
      </c>
      <c r="D979">
        <v>289</v>
      </c>
      <c r="E979">
        <f t="shared" si="17"/>
        <v>0</v>
      </c>
      <c r="AC979">
        <v>-0.30226797</v>
      </c>
      <c r="AD979">
        <v>0.26515784999999997</v>
      </c>
      <c r="AE979">
        <v>9.3002769999999995</v>
      </c>
    </row>
    <row r="980" spans="1:31" x14ac:dyDescent="0.25">
      <c r="A980" s="2" t="s">
        <v>336</v>
      </c>
      <c r="C980">
        <v>73</v>
      </c>
      <c r="D980">
        <v>289</v>
      </c>
      <c r="E980">
        <f t="shared" si="17"/>
        <v>0</v>
      </c>
      <c r="AC980">
        <v>-0.2645593</v>
      </c>
      <c r="AD980">
        <v>0.25258827</v>
      </c>
      <c r="AE980">
        <v>9.32362</v>
      </c>
    </row>
    <row r="981" spans="1:31" x14ac:dyDescent="0.25">
      <c r="A981" s="2" t="s">
        <v>337</v>
      </c>
      <c r="C981">
        <v>73</v>
      </c>
      <c r="D981">
        <v>289</v>
      </c>
      <c r="E981">
        <f t="shared" si="17"/>
        <v>0</v>
      </c>
      <c r="AC981">
        <v>-0.32680853999999998</v>
      </c>
      <c r="AD981">
        <v>0.28491</v>
      </c>
      <c r="AE981">
        <v>9.3002769999999995</v>
      </c>
    </row>
    <row r="982" spans="1:31" x14ac:dyDescent="0.25">
      <c r="A982" s="2" t="s">
        <v>338</v>
      </c>
      <c r="C982">
        <v>73</v>
      </c>
      <c r="D982">
        <v>289</v>
      </c>
      <c r="E982">
        <f t="shared" si="17"/>
        <v>0</v>
      </c>
      <c r="AC982">
        <v>-0.29328971999999998</v>
      </c>
      <c r="AD982">
        <v>0.24779987000000001</v>
      </c>
      <c r="AE982">
        <v>9.3116489999999992</v>
      </c>
    </row>
    <row r="983" spans="1:31" x14ac:dyDescent="0.25">
      <c r="A983" s="2" t="s">
        <v>339</v>
      </c>
      <c r="C983">
        <v>73</v>
      </c>
      <c r="D983">
        <v>289</v>
      </c>
      <c r="E983">
        <f t="shared" si="17"/>
        <v>0</v>
      </c>
      <c r="AC983">
        <v>-0.37289689999999998</v>
      </c>
      <c r="AD983">
        <v>0.29209262000000003</v>
      </c>
      <c r="AE983">
        <v>9.2895020000000006</v>
      </c>
    </row>
    <row r="984" spans="1:31" x14ac:dyDescent="0.25">
      <c r="A984" s="2" t="s">
        <v>340</v>
      </c>
      <c r="C984">
        <v>73</v>
      </c>
      <c r="D984">
        <v>289</v>
      </c>
      <c r="E984">
        <f t="shared" si="17"/>
        <v>0</v>
      </c>
      <c r="AC984">
        <v>-0.30825346999999997</v>
      </c>
      <c r="AD984">
        <v>0.29328971999999998</v>
      </c>
      <c r="AE984">
        <v>9.3092550000000003</v>
      </c>
    </row>
    <row r="985" spans="1:31" x14ac:dyDescent="0.25">
      <c r="A985" s="2" t="s">
        <v>341</v>
      </c>
      <c r="C985">
        <v>73</v>
      </c>
      <c r="D985">
        <v>289</v>
      </c>
      <c r="E985">
        <f t="shared" si="17"/>
        <v>1</v>
      </c>
      <c r="AC985">
        <v>-0.27473465000000002</v>
      </c>
      <c r="AD985">
        <v>0.27712884999999998</v>
      </c>
      <c r="AE985">
        <v>9.3008749999999996</v>
      </c>
    </row>
    <row r="986" spans="1:31" x14ac:dyDescent="0.25">
      <c r="A986" s="2" t="s">
        <v>342</v>
      </c>
      <c r="C986">
        <v>72</v>
      </c>
      <c r="D986">
        <v>291</v>
      </c>
      <c r="E986">
        <f t="shared" si="17"/>
        <v>0</v>
      </c>
      <c r="AC986">
        <v>-0.38187515999999999</v>
      </c>
      <c r="AD986">
        <v>0.28251579999999998</v>
      </c>
      <c r="AE986">
        <v>9.2960860000000007</v>
      </c>
    </row>
    <row r="987" spans="1:31" x14ac:dyDescent="0.25">
      <c r="A987" s="2" t="s">
        <v>343</v>
      </c>
      <c r="C987">
        <v>72</v>
      </c>
      <c r="D987">
        <v>291</v>
      </c>
      <c r="E987">
        <f t="shared" si="17"/>
        <v>0</v>
      </c>
      <c r="AC987">
        <v>-0.26216509999999998</v>
      </c>
      <c r="AD987">
        <v>0.30346507</v>
      </c>
      <c r="AE987">
        <v>9.3068609999999996</v>
      </c>
    </row>
    <row r="988" spans="1:31" x14ac:dyDescent="0.25">
      <c r="A988" s="2" t="s">
        <v>344</v>
      </c>
      <c r="C988">
        <v>72</v>
      </c>
      <c r="D988">
        <v>291</v>
      </c>
      <c r="E988">
        <f t="shared" si="17"/>
        <v>0</v>
      </c>
      <c r="AC988">
        <v>-0.29688102</v>
      </c>
      <c r="AD988">
        <v>0.26994625</v>
      </c>
      <c r="AE988">
        <v>9.302073</v>
      </c>
    </row>
    <row r="989" spans="1:31" x14ac:dyDescent="0.25">
      <c r="A989" s="2" t="s">
        <v>345</v>
      </c>
      <c r="C989">
        <v>72</v>
      </c>
      <c r="D989">
        <v>291</v>
      </c>
      <c r="E989">
        <f t="shared" si="17"/>
        <v>0</v>
      </c>
      <c r="AC989">
        <v>-0.22744916000000001</v>
      </c>
      <c r="AD989">
        <v>0.23822308</v>
      </c>
      <c r="AE989">
        <v>9.3152399999999993</v>
      </c>
    </row>
    <row r="990" spans="1:31" x14ac:dyDescent="0.25">
      <c r="A990" s="2" t="s">
        <v>346</v>
      </c>
      <c r="C990">
        <v>72</v>
      </c>
      <c r="D990">
        <v>291</v>
      </c>
      <c r="E990">
        <f t="shared" si="17"/>
        <v>0</v>
      </c>
      <c r="AC990">
        <v>-0.34117374</v>
      </c>
      <c r="AD990">
        <v>0.31124622000000002</v>
      </c>
      <c r="AE990">
        <v>9.302073</v>
      </c>
    </row>
    <row r="991" spans="1:31" x14ac:dyDescent="0.25">
      <c r="A991" s="2" t="s">
        <v>347</v>
      </c>
      <c r="C991">
        <v>72</v>
      </c>
      <c r="D991">
        <v>291</v>
      </c>
      <c r="E991">
        <f t="shared" si="17"/>
        <v>0</v>
      </c>
      <c r="AC991">
        <v>-0.38247370000000003</v>
      </c>
      <c r="AD991">
        <v>0.30047232000000001</v>
      </c>
      <c r="AE991">
        <v>9.2799250000000004</v>
      </c>
    </row>
    <row r="992" spans="1:31" x14ac:dyDescent="0.25">
      <c r="A992" s="2" t="s">
        <v>348</v>
      </c>
      <c r="C992">
        <v>72</v>
      </c>
      <c r="D992">
        <v>291</v>
      </c>
      <c r="E992">
        <f t="shared" si="17"/>
        <v>0</v>
      </c>
      <c r="AC992">
        <v>-0.38606504000000003</v>
      </c>
      <c r="AD992">
        <v>0.30526071999999999</v>
      </c>
      <c r="AE992">
        <v>9.2793270000000003</v>
      </c>
    </row>
    <row r="993" spans="1:31" x14ac:dyDescent="0.25">
      <c r="A993" s="2" t="s">
        <v>349</v>
      </c>
      <c r="C993">
        <v>72</v>
      </c>
      <c r="D993">
        <v>291</v>
      </c>
      <c r="E993">
        <f t="shared" si="17"/>
        <v>0</v>
      </c>
      <c r="AC993">
        <v>-0.32561143999999997</v>
      </c>
      <c r="AD993">
        <v>0.27892450000000002</v>
      </c>
      <c r="AE993">
        <v>9.2715460000000007</v>
      </c>
    </row>
    <row r="994" spans="1:31" x14ac:dyDescent="0.25">
      <c r="A994" s="2" t="s">
        <v>350</v>
      </c>
      <c r="C994">
        <v>72</v>
      </c>
      <c r="D994">
        <v>291</v>
      </c>
      <c r="E994">
        <f t="shared" si="17"/>
        <v>0</v>
      </c>
      <c r="AC994">
        <v>-0.30945056999999998</v>
      </c>
      <c r="AD994">
        <v>0.28131869999999998</v>
      </c>
      <c r="AE994">
        <v>9.2721440000000008</v>
      </c>
    </row>
    <row r="995" spans="1:31" x14ac:dyDescent="0.25">
      <c r="A995" s="2" t="s">
        <v>351</v>
      </c>
      <c r="C995">
        <v>72</v>
      </c>
      <c r="D995">
        <v>291</v>
      </c>
      <c r="E995">
        <f t="shared" si="17"/>
        <v>0</v>
      </c>
      <c r="AC995">
        <v>-0.30286651999999997</v>
      </c>
      <c r="AD995">
        <v>0.28431144000000003</v>
      </c>
      <c r="AE995">
        <v>9.2996780000000001</v>
      </c>
    </row>
    <row r="996" spans="1:31" x14ac:dyDescent="0.25">
      <c r="A996" s="2" t="s">
        <v>352</v>
      </c>
      <c r="C996">
        <v>72</v>
      </c>
      <c r="D996">
        <v>291</v>
      </c>
      <c r="E996">
        <f t="shared" si="17"/>
        <v>0</v>
      </c>
      <c r="AC996">
        <v>-0.12270283999999999</v>
      </c>
      <c r="AD996">
        <v>0.36631286000000002</v>
      </c>
      <c r="AE996">
        <v>9.3098539999999996</v>
      </c>
    </row>
    <row r="997" spans="1:31" x14ac:dyDescent="0.25">
      <c r="A997" s="2" t="s">
        <v>353</v>
      </c>
      <c r="C997">
        <v>72</v>
      </c>
      <c r="D997">
        <v>291</v>
      </c>
      <c r="E997">
        <f t="shared" si="17"/>
        <v>0</v>
      </c>
      <c r="AC997">
        <v>-0.22864625999999999</v>
      </c>
      <c r="AD997">
        <v>0.24061727999999999</v>
      </c>
      <c r="AE997">
        <v>9.3032690000000002</v>
      </c>
    </row>
    <row r="998" spans="1:31" x14ac:dyDescent="0.25">
      <c r="A998" s="2" t="s">
        <v>354</v>
      </c>
      <c r="C998">
        <v>72</v>
      </c>
      <c r="D998">
        <v>291</v>
      </c>
      <c r="E998">
        <f t="shared" si="17"/>
        <v>0</v>
      </c>
      <c r="AC998">
        <v>-0.39504328</v>
      </c>
      <c r="AD998">
        <v>0.29747957000000003</v>
      </c>
      <c r="AE998">
        <v>9.3116489999999992</v>
      </c>
    </row>
    <row r="999" spans="1:31" x14ac:dyDescent="0.25">
      <c r="A999" s="2" t="s">
        <v>355</v>
      </c>
      <c r="C999">
        <v>72</v>
      </c>
      <c r="D999">
        <v>291</v>
      </c>
      <c r="E999">
        <f t="shared" si="17"/>
        <v>0</v>
      </c>
      <c r="AC999">
        <v>-0.30645781999999999</v>
      </c>
      <c r="AD999">
        <v>0.27114335000000001</v>
      </c>
      <c r="AE999">
        <v>9.2703489999999995</v>
      </c>
    </row>
    <row r="1000" spans="1:31" x14ac:dyDescent="0.25">
      <c r="A1000" s="2" t="s">
        <v>356</v>
      </c>
      <c r="C1000">
        <v>72</v>
      </c>
      <c r="D1000">
        <v>292</v>
      </c>
      <c r="E1000">
        <f t="shared" si="17"/>
        <v>0</v>
      </c>
      <c r="AC1000">
        <v>-0.23642741</v>
      </c>
      <c r="AD1000">
        <v>0.23403320999999999</v>
      </c>
      <c r="AE1000">
        <v>9.3098539999999996</v>
      </c>
    </row>
    <row r="1001" spans="1:31" x14ac:dyDescent="0.25">
      <c r="A1001" s="2" t="s">
        <v>357</v>
      </c>
      <c r="C1001">
        <v>72</v>
      </c>
      <c r="D1001">
        <v>292</v>
      </c>
      <c r="E1001">
        <f t="shared" si="17"/>
        <v>0</v>
      </c>
      <c r="AC1001">
        <v>-0.33339259999999998</v>
      </c>
      <c r="AD1001">
        <v>0.28311434000000002</v>
      </c>
      <c r="AE1001">
        <v>9.2960860000000007</v>
      </c>
    </row>
    <row r="1002" spans="1:31" x14ac:dyDescent="0.25">
      <c r="A1002" s="2" t="s">
        <v>358</v>
      </c>
      <c r="C1002">
        <v>72</v>
      </c>
      <c r="D1002">
        <v>292</v>
      </c>
      <c r="E1002">
        <f t="shared" si="17"/>
        <v>0</v>
      </c>
      <c r="AC1002">
        <v>-0.33877953999999999</v>
      </c>
      <c r="AD1002">
        <v>0.27593174999999998</v>
      </c>
      <c r="AE1002">
        <v>9.2996780000000001</v>
      </c>
    </row>
    <row r="1003" spans="1:31" x14ac:dyDescent="0.25">
      <c r="A1003" s="2" t="s">
        <v>359</v>
      </c>
      <c r="C1003">
        <v>72</v>
      </c>
      <c r="D1003">
        <v>292</v>
      </c>
      <c r="E1003">
        <f t="shared" si="17"/>
        <v>0</v>
      </c>
      <c r="AC1003">
        <v>-0.32501289999999999</v>
      </c>
      <c r="AD1003">
        <v>0.28311434000000002</v>
      </c>
      <c r="AE1003">
        <v>9.2805239999999998</v>
      </c>
    </row>
    <row r="1004" spans="1:31" x14ac:dyDescent="0.25">
      <c r="A1004" s="2" t="s">
        <v>360</v>
      </c>
      <c r="C1004">
        <v>72</v>
      </c>
      <c r="D1004">
        <v>292</v>
      </c>
      <c r="E1004">
        <f t="shared" si="17"/>
        <v>0</v>
      </c>
      <c r="AC1004">
        <v>-0.35075054</v>
      </c>
      <c r="AD1004">
        <v>0.29149406999999999</v>
      </c>
      <c r="AE1004">
        <v>9.2889040000000005</v>
      </c>
    </row>
    <row r="1005" spans="1:31" x14ac:dyDescent="0.25">
      <c r="A1005" s="2" t="s">
        <v>361</v>
      </c>
      <c r="C1005">
        <v>72</v>
      </c>
      <c r="D1005">
        <v>292</v>
      </c>
      <c r="E1005">
        <f t="shared" si="17"/>
        <v>0</v>
      </c>
      <c r="AC1005">
        <v>-0.36631286000000002</v>
      </c>
      <c r="AD1005">
        <v>0.31723170000000001</v>
      </c>
      <c r="AE1005">
        <v>9.2978819999999995</v>
      </c>
    </row>
    <row r="1006" spans="1:31" x14ac:dyDescent="0.25">
      <c r="A1006" s="2" t="s">
        <v>362</v>
      </c>
      <c r="C1006">
        <v>72</v>
      </c>
      <c r="D1006">
        <v>292</v>
      </c>
      <c r="E1006">
        <f t="shared" si="17"/>
        <v>0</v>
      </c>
      <c r="AC1006">
        <v>-0.2657564</v>
      </c>
      <c r="AD1006">
        <v>0.25977086999999999</v>
      </c>
      <c r="AE1006">
        <v>9.2906999999999993</v>
      </c>
    </row>
    <row r="1007" spans="1:31" x14ac:dyDescent="0.25">
      <c r="A1007" s="2" t="s">
        <v>363</v>
      </c>
      <c r="C1007">
        <v>72</v>
      </c>
      <c r="D1007">
        <v>292</v>
      </c>
      <c r="E1007">
        <f t="shared" si="17"/>
        <v>0</v>
      </c>
      <c r="AC1007">
        <v>-0.39264907999999998</v>
      </c>
      <c r="AD1007">
        <v>0.27293899999999999</v>
      </c>
      <c r="AE1007">
        <v>9.2757360000000002</v>
      </c>
    </row>
    <row r="1008" spans="1:31" x14ac:dyDescent="0.25">
      <c r="A1008" s="2" t="s">
        <v>364</v>
      </c>
      <c r="C1008">
        <v>72</v>
      </c>
      <c r="D1008">
        <v>292</v>
      </c>
      <c r="E1008">
        <f t="shared" si="17"/>
        <v>0</v>
      </c>
      <c r="AC1008">
        <v>-0.32142156</v>
      </c>
      <c r="AD1008">
        <v>0.28012160000000003</v>
      </c>
      <c r="AE1008">
        <v>9.2817209999999992</v>
      </c>
    </row>
    <row r="1009" spans="1:31" x14ac:dyDescent="0.25">
      <c r="A1009" s="2" t="s">
        <v>365</v>
      </c>
      <c r="C1009">
        <v>72</v>
      </c>
      <c r="D1009">
        <v>292</v>
      </c>
      <c r="E1009">
        <f t="shared" si="17"/>
        <v>0</v>
      </c>
      <c r="AC1009">
        <v>-0.32621</v>
      </c>
      <c r="AD1009">
        <v>0.27234045000000001</v>
      </c>
      <c r="AE1009">
        <v>9.2906999999999993</v>
      </c>
    </row>
    <row r="1010" spans="1:31" x14ac:dyDescent="0.25">
      <c r="A1010" s="2" t="s">
        <v>366</v>
      </c>
      <c r="C1010">
        <v>72</v>
      </c>
      <c r="D1010">
        <v>292</v>
      </c>
      <c r="E1010">
        <f t="shared" si="17"/>
        <v>0</v>
      </c>
      <c r="AC1010">
        <v>-0.37229835999999999</v>
      </c>
      <c r="AD1010">
        <v>0.28670563999999998</v>
      </c>
      <c r="AE1010">
        <v>9.2757360000000002</v>
      </c>
    </row>
    <row r="1011" spans="1:31" x14ac:dyDescent="0.25">
      <c r="A1011" s="2" t="s">
        <v>367</v>
      </c>
      <c r="C1011">
        <v>72</v>
      </c>
      <c r="D1011">
        <v>292</v>
      </c>
      <c r="E1011">
        <f t="shared" si="17"/>
        <v>0</v>
      </c>
      <c r="AC1011">
        <v>-0.23762453</v>
      </c>
      <c r="AD1011">
        <v>0.23822308</v>
      </c>
      <c r="AE1011">
        <v>9.3248169999999995</v>
      </c>
    </row>
    <row r="1012" spans="1:31" x14ac:dyDescent="0.25">
      <c r="A1012" s="2" t="s">
        <v>368</v>
      </c>
      <c r="C1012">
        <v>72</v>
      </c>
      <c r="D1012">
        <v>292</v>
      </c>
      <c r="E1012">
        <f t="shared" si="17"/>
        <v>0</v>
      </c>
      <c r="AC1012">
        <v>-0.29448681999999998</v>
      </c>
      <c r="AD1012">
        <v>0.27413609999999999</v>
      </c>
      <c r="AE1012">
        <v>9.2942909999999994</v>
      </c>
    </row>
    <row r="1013" spans="1:31" x14ac:dyDescent="0.25">
      <c r="A1013" s="2" t="s">
        <v>369</v>
      </c>
      <c r="C1013">
        <v>72</v>
      </c>
      <c r="D1013">
        <v>292</v>
      </c>
      <c r="E1013">
        <f t="shared" si="17"/>
        <v>0</v>
      </c>
      <c r="AC1013">
        <v>-0.26036942000000002</v>
      </c>
      <c r="AD1013">
        <v>0.22565351</v>
      </c>
      <c r="AE1013">
        <v>9.2948889999999995</v>
      </c>
    </row>
    <row r="1014" spans="1:31" x14ac:dyDescent="0.25">
      <c r="A1014" s="2" t="s">
        <v>370</v>
      </c>
      <c r="C1014">
        <v>72</v>
      </c>
      <c r="D1014">
        <v>292</v>
      </c>
      <c r="E1014">
        <f t="shared" si="17"/>
        <v>0</v>
      </c>
      <c r="AC1014">
        <v>-0.37229835999999999</v>
      </c>
      <c r="AD1014">
        <v>0.28371289999999999</v>
      </c>
      <c r="AE1014">
        <v>9.2871079999999999</v>
      </c>
    </row>
    <row r="1015" spans="1:31" x14ac:dyDescent="0.25">
      <c r="A1015" s="2" t="s">
        <v>371</v>
      </c>
      <c r="C1015">
        <v>72</v>
      </c>
      <c r="D1015">
        <v>292</v>
      </c>
      <c r="E1015">
        <f t="shared" si="17"/>
        <v>0</v>
      </c>
      <c r="AC1015">
        <v>-0.3573346</v>
      </c>
      <c r="AD1015">
        <v>0.28969840000000002</v>
      </c>
      <c r="AE1015">
        <v>9.2793270000000003</v>
      </c>
    </row>
    <row r="1016" spans="1:31" x14ac:dyDescent="0.25">
      <c r="A1016" s="2" t="s">
        <v>372</v>
      </c>
      <c r="C1016">
        <v>72</v>
      </c>
      <c r="D1016">
        <v>292</v>
      </c>
      <c r="E1016">
        <f t="shared" si="17"/>
        <v>0</v>
      </c>
      <c r="AC1016">
        <v>-0.32980130000000002</v>
      </c>
      <c r="AD1016">
        <v>0.2753332</v>
      </c>
      <c r="AE1016">
        <v>9.3038670000000003</v>
      </c>
    </row>
    <row r="1017" spans="1:31" x14ac:dyDescent="0.25">
      <c r="A1017" s="2" t="s">
        <v>373</v>
      </c>
      <c r="C1017">
        <v>72</v>
      </c>
      <c r="D1017">
        <v>292</v>
      </c>
      <c r="E1017">
        <f t="shared" si="17"/>
        <v>0</v>
      </c>
      <c r="AC1017">
        <v>-0.39504328</v>
      </c>
      <c r="AD1017">
        <v>0.30286651999999997</v>
      </c>
      <c r="AE1017">
        <v>9.2757360000000002</v>
      </c>
    </row>
    <row r="1018" spans="1:31" x14ac:dyDescent="0.25">
      <c r="A1018" s="2" t="s">
        <v>374</v>
      </c>
      <c r="C1018">
        <v>72</v>
      </c>
      <c r="D1018">
        <v>292</v>
      </c>
      <c r="E1018">
        <f t="shared" si="17"/>
        <v>0</v>
      </c>
      <c r="AC1018">
        <v>-0.34715923999999998</v>
      </c>
      <c r="AD1018">
        <v>0.29448681999999998</v>
      </c>
      <c r="AE1018">
        <v>9.2954880000000006</v>
      </c>
    </row>
    <row r="1019" spans="1:31" x14ac:dyDescent="0.25">
      <c r="A1019" s="2" t="s">
        <v>375</v>
      </c>
      <c r="C1019">
        <v>72</v>
      </c>
      <c r="D1019">
        <v>292</v>
      </c>
      <c r="E1019">
        <f t="shared" si="17"/>
        <v>0</v>
      </c>
      <c r="AC1019">
        <v>-0.32142156</v>
      </c>
      <c r="AD1019">
        <v>0.26336219999999999</v>
      </c>
      <c r="AE1019">
        <v>9.2811229999999991</v>
      </c>
    </row>
    <row r="1020" spans="1:31" x14ac:dyDescent="0.25">
      <c r="A1020" s="2" t="s">
        <v>376</v>
      </c>
      <c r="C1020">
        <v>72</v>
      </c>
      <c r="D1020">
        <v>292</v>
      </c>
      <c r="E1020">
        <f t="shared" si="17"/>
        <v>0</v>
      </c>
      <c r="AC1020">
        <v>-0.27473465000000002</v>
      </c>
      <c r="AD1020">
        <v>0.23822308</v>
      </c>
      <c r="AE1020">
        <v>9.2883049999999994</v>
      </c>
    </row>
    <row r="1021" spans="1:31" x14ac:dyDescent="0.25">
      <c r="A1021" s="2" t="s">
        <v>377</v>
      </c>
      <c r="C1021">
        <v>72</v>
      </c>
      <c r="D1021">
        <v>292</v>
      </c>
      <c r="E1021">
        <f t="shared" si="17"/>
        <v>0</v>
      </c>
      <c r="AC1021">
        <v>-0.23163901000000001</v>
      </c>
      <c r="AD1021">
        <v>0.21188684999999999</v>
      </c>
      <c r="AE1021">
        <v>9.3044659999999997</v>
      </c>
    </row>
    <row r="1022" spans="1:31" x14ac:dyDescent="0.25">
      <c r="A1022" s="2" t="s">
        <v>378</v>
      </c>
      <c r="C1022">
        <v>72</v>
      </c>
      <c r="D1022">
        <v>292</v>
      </c>
      <c r="E1022">
        <f t="shared" si="17"/>
        <v>0</v>
      </c>
      <c r="AC1022">
        <v>-0.31783025999999998</v>
      </c>
      <c r="AD1022">
        <v>0.25737666999999997</v>
      </c>
      <c r="AE1022">
        <v>9.2859119999999997</v>
      </c>
    </row>
    <row r="1023" spans="1:31" x14ac:dyDescent="0.25">
      <c r="A1023" s="2" t="s">
        <v>379</v>
      </c>
      <c r="C1023">
        <v>72</v>
      </c>
      <c r="D1023">
        <v>292</v>
      </c>
      <c r="E1023">
        <f t="shared" si="17"/>
        <v>0</v>
      </c>
      <c r="AC1023">
        <v>-0.32920273999999999</v>
      </c>
      <c r="AD1023">
        <v>0.28072014000000001</v>
      </c>
      <c r="AE1023">
        <v>9.2769329999999997</v>
      </c>
    </row>
    <row r="1024" spans="1:31" x14ac:dyDescent="0.25">
      <c r="A1024" s="2" t="s">
        <v>380</v>
      </c>
      <c r="C1024">
        <v>72</v>
      </c>
      <c r="D1024">
        <v>292</v>
      </c>
      <c r="E1024">
        <f t="shared" si="17"/>
        <v>0</v>
      </c>
      <c r="AC1024">
        <v>-0.31783025999999998</v>
      </c>
      <c r="AD1024">
        <v>0.28969840000000002</v>
      </c>
      <c r="AE1024">
        <v>9.2883049999999994</v>
      </c>
    </row>
    <row r="1025" spans="1:31" x14ac:dyDescent="0.25">
      <c r="A1025" s="2" t="s">
        <v>381</v>
      </c>
      <c r="C1025">
        <v>72</v>
      </c>
      <c r="D1025">
        <v>292</v>
      </c>
      <c r="E1025">
        <f t="shared" si="17"/>
        <v>0</v>
      </c>
      <c r="AC1025">
        <v>-0.30346507</v>
      </c>
      <c r="AD1025">
        <v>0.26874914999999999</v>
      </c>
      <c r="AE1025">
        <v>9.2895020000000006</v>
      </c>
    </row>
    <row r="1026" spans="1:31" x14ac:dyDescent="0.25">
      <c r="A1026" s="2" t="s">
        <v>382</v>
      </c>
      <c r="C1026">
        <v>72</v>
      </c>
      <c r="D1026">
        <v>292</v>
      </c>
      <c r="E1026">
        <f t="shared" si="17"/>
        <v>0</v>
      </c>
      <c r="AC1026">
        <v>-0.30286651999999997</v>
      </c>
      <c r="AD1026">
        <v>0.26336219999999999</v>
      </c>
      <c r="AE1026">
        <v>9.2745390000000008</v>
      </c>
    </row>
    <row r="1027" spans="1:31" x14ac:dyDescent="0.25">
      <c r="A1027" s="2" t="s">
        <v>383</v>
      </c>
      <c r="C1027">
        <v>72</v>
      </c>
      <c r="D1027">
        <v>294</v>
      </c>
      <c r="E1027">
        <f t="shared" ref="E1027:E1090" si="18">C1027-C1028</f>
        <v>0</v>
      </c>
      <c r="AC1027">
        <v>-0.25558101999999999</v>
      </c>
      <c r="AD1027">
        <v>0.25318681999999998</v>
      </c>
      <c r="AE1027">
        <v>9.2841159999999991</v>
      </c>
    </row>
    <row r="1028" spans="1:31" x14ac:dyDescent="0.25">
      <c r="A1028" s="2" t="s">
        <v>384</v>
      </c>
      <c r="C1028">
        <v>72</v>
      </c>
      <c r="D1028">
        <v>294</v>
      </c>
      <c r="E1028">
        <f t="shared" si="18"/>
        <v>0</v>
      </c>
      <c r="AC1028">
        <v>-0.33039984</v>
      </c>
      <c r="AD1028">
        <v>0.25797522000000001</v>
      </c>
      <c r="AE1028">
        <v>9.2924959999999999</v>
      </c>
    </row>
    <row r="1029" spans="1:31" x14ac:dyDescent="0.25">
      <c r="A1029" s="2" t="s">
        <v>385</v>
      </c>
      <c r="C1029">
        <v>72</v>
      </c>
      <c r="D1029">
        <v>294</v>
      </c>
      <c r="E1029">
        <f t="shared" si="18"/>
        <v>0</v>
      </c>
      <c r="AC1029">
        <v>-0.30047232000000001</v>
      </c>
      <c r="AD1029">
        <v>0.25917232000000001</v>
      </c>
      <c r="AE1029">
        <v>9.2817209999999992</v>
      </c>
    </row>
    <row r="1030" spans="1:31" x14ac:dyDescent="0.25">
      <c r="A1030" s="2" t="s">
        <v>386</v>
      </c>
      <c r="C1030">
        <v>72</v>
      </c>
      <c r="D1030">
        <v>294</v>
      </c>
      <c r="E1030">
        <f t="shared" si="18"/>
        <v>0</v>
      </c>
      <c r="AC1030">
        <v>-0.46627077</v>
      </c>
      <c r="AD1030">
        <v>0.29568391999999999</v>
      </c>
      <c r="AE1030">
        <v>9.2637649999999994</v>
      </c>
    </row>
    <row r="1031" spans="1:31" x14ac:dyDescent="0.25">
      <c r="A1031" s="2" t="s">
        <v>387</v>
      </c>
      <c r="C1031">
        <v>72</v>
      </c>
      <c r="D1031">
        <v>294</v>
      </c>
      <c r="E1031">
        <f t="shared" si="18"/>
        <v>0</v>
      </c>
      <c r="AC1031">
        <v>5.7017913</v>
      </c>
      <c r="AD1031">
        <v>4.5232453000000001</v>
      </c>
      <c r="AE1031">
        <v>6.3859344</v>
      </c>
    </row>
    <row r="1032" spans="1:31" x14ac:dyDescent="0.25">
      <c r="A1032" s="2" t="s">
        <v>388</v>
      </c>
      <c r="C1032">
        <v>72</v>
      </c>
      <c r="D1032">
        <v>294</v>
      </c>
      <c r="E1032">
        <f t="shared" si="18"/>
        <v>0</v>
      </c>
      <c r="K1032" s="1"/>
      <c r="AC1032">
        <v>0.6841431</v>
      </c>
      <c r="AD1032">
        <v>-1.4221558999999999</v>
      </c>
      <c r="AE1032">
        <v>9.2182750000000002</v>
      </c>
    </row>
    <row r="1033" spans="1:31" x14ac:dyDescent="0.25">
      <c r="A1033" s="2" t="s">
        <v>389</v>
      </c>
      <c r="C1033">
        <v>72</v>
      </c>
      <c r="D1033">
        <v>294</v>
      </c>
      <c r="E1033">
        <f t="shared" si="18"/>
        <v>0</v>
      </c>
      <c r="AC1033">
        <v>-0.22984336</v>
      </c>
      <c r="AD1033">
        <v>0.23822308</v>
      </c>
      <c r="AE1033">
        <v>9.2924959999999999</v>
      </c>
    </row>
    <row r="1034" spans="1:31" x14ac:dyDescent="0.25">
      <c r="A1034" s="2" t="s">
        <v>390</v>
      </c>
      <c r="C1034">
        <v>72</v>
      </c>
      <c r="D1034">
        <v>294</v>
      </c>
      <c r="E1034">
        <f t="shared" si="18"/>
        <v>0</v>
      </c>
      <c r="AC1034">
        <v>-0.17477672</v>
      </c>
      <c r="AD1034">
        <v>0.22864625999999999</v>
      </c>
      <c r="AE1034">
        <v>9.2918970000000005</v>
      </c>
    </row>
    <row r="1035" spans="1:31" x14ac:dyDescent="0.25">
      <c r="A1035" s="2" t="s">
        <v>391</v>
      </c>
      <c r="C1035">
        <v>72</v>
      </c>
      <c r="D1035">
        <v>294</v>
      </c>
      <c r="E1035">
        <f t="shared" si="18"/>
        <v>0</v>
      </c>
      <c r="K1035" s="1"/>
      <c r="AC1035">
        <v>-0.23403320999999999</v>
      </c>
      <c r="AD1035">
        <v>0.20231004</v>
      </c>
      <c r="AE1035">
        <v>9.2775320000000008</v>
      </c>
    </row>
    <row r="1036" spans="1:31" x14ac:dyDescent="0.25">
      <c r="A1036" s="2" t="s">
        <v>392</v>
      </c>
      <c r="C1036">
        <v>72</v>
      </c>
      <c r="D1036">
        <v>294</v>
      </c>
      <c r="E1036">
        <f t="shared" si="18"/>
        <v>0</v>
      </c>
      <c r="AC1036">
        <v>-0.23882163000000001</v>
      </c>
      <c r="AD1036">
        <v>0.19273324</v>
      </c>
      <c r="AE1036">
        <v>9.2835169999999998</v>
      </c>
    </row>
    <row r="1037" spans="1:31" x14ac:dyDescent="0.25">
      <c r="A1037" s="2" t="s">
        <v>393</v>
      </c>
      <c r="C1037">
        <v>72</v>
      </c>
      <c r="D1037">
        <v>294</v>
      </c>
      <c r="E1037">
        <f t="shared" si="18"/>
        <v>0</v>
      </c>
      <c r="K1037" s="1"/>
      <c r="AC1037">
        <v>-0.22266077000000001</v>
      </c>
      <c r="AD1037">
        <v>0.19572598999999999</v>
      </c>
      <c r="AE1037">
        <v>9.2918970000000005</v>
      </c>
    </row>
    <row r="1038" spans="1:31" x14ac:dyDescent="0.25">
      <c r="A1038" s="2" t="s">
        <v>394</v>
      </c>
      <c r="C1038">
        <v>72</v>
      </c>
      <c r="D1038">
        <v>294</v>
      </c>
      <c r="E1038">
        <f t="shared" si="18"/>
        <v>0</v>
      </c>
      <c r="AC1038">
        <v>-0.24121582999999999</v>
      </c>
      <c r="AD1038">
        <v>0.18794483000000001</v>
      </c>
      <c r="AE1038">
        <v>9.2936929999999993</v>
      </c>
    </row>
    <row r="1039" spans="1:31" x14ac:dyDescent="0.25">
      <c r="A1039" s="2" t="s">
        <v>395</v>
      </c>
      <c r="C1039">
        <v>72</v>
      </c>
      <c r="D1039">
        <v>294</v>
      </c>
      <c r="E1039">
        <f t="shared" si="18"/>
        <v>0</v>
      </c>
      <c r="K1039" s="1"/>
      <c r="AC1039">
        <v>-0.24540566999999999</v>
      </c>
      <c r="AD1039">
        <v>0.19273324</v>
      </c>
      <c r="AE1039">
        <v>9.293094</v>
      </c>
    </row>
    <row r="1040" spans="1:31" x14ac:dyDescent="0.25">
      <c r="A1040" s="2" t="s">
        <v>396</v>
      </c>
      <c r="C1040">
        <v>72</v>
      </c>
      <c r="D1040">
        <v>295</v>
      </c>
      <c r="E1040">
        <f t="shared" si="18"/>
        <v>0</v>
      </c>
      <c r="AC1040">
        <v>-0.23582886</v>
      </c>
      <c r="AD1040">
        <v>0.19393034000000001</v>
      </c>
      <c r="AE1040">
        <v>9.3002769999999995</v>
      </c>
    </row>
    <row r="1041" spans="1:31" x14ac:dyDescent="0.25">
      <c r="A1041" s="2" t="s">
        <v>397</v>
      </c>
      <c r="C1041">
        <v>72</v>
      </c>
      <c r="D1041">
        <v>295</v>
      </c>
      <c r="E1041">
        <f t="shared" si="18"/>
        <v>0</v>
      </c>
      <c r="AC1041">
        <v>-0.24121582999999999</v>
      </c>
      <c r="AD1041">
        <v>0.19991584000000001</v>
      </c>
      <c r="AE1041">
        <v>9.2972839999999994</v>
      </c>
    </row>
    <row r="1042" spans="1:31" x14ac:dyDescent="0.25">
      <c r="A1042" s="2" t="s">
        <v>398</v>
      </c>
      <c r="C1042">
        <v>72</v>
      </c>
      <c r="D1042">
        <v>295</v>
      </c>
      <c r="E1042">
        <f t="shared" si="18"/>
        <v>0</v>
      </c>
      <c r="AC1042">
        <v>-0.24121582999999999</v>
      </c>
      <c r="AD1042">
        <v>0.19632453999999999</v>
      </c>
      <c r="AE1042">
        <v>9.2966850000000001</v>
      </c>
    </row>
    <row r="1043" spans="1:31" x14ac:dyDescent="0.25">
      <c r="A1043" s="2" t="s">
        <v>399</v>
      </c>
      <c r="C1043">
        <v>72</v>
      </c>
      <c r="D1043">
        <v>295</v>
      </c>
      <c r="E1043">
        <f t="shared" si="18"/>
        <v>0</v>
      </c>
      <c r="AC1043">
        <v>-0.23343465999999999</v>
      </c>
      <c r="AD1043">
        <v>0.19632453999999999</v>
      </c>
      <c r="AE1043">
        <v>9.2966850000000001</v>
      </c>
    </row>
    <row r="1044" spans="1:31" x14ac:dyDescent="0.25">
      <c r="A1044" s="2" t="s">
        <v>400</v>
      </c>
      <c r="C1044">
        <v>72</v>
      </c>
      <c r="D1044">
        <v>295</v>
      </c>
      <c r="E1044">
        <f t="shared" si="18"/>
        <v>0</v>
      </c>
      <c r="AC1044">
        <v>-0.24181437</v>
      </c>
      <c r="AD1044">
        <v>0.19093758</v>
      </c>
      <c r="AE1044">
        <v>9.3032690000000002</v>
      </c>
    </row>
    <row r="1045" spans="1:31" x14ac:dyDescent="0.25">
      <c r="A1045" s="2" t="s">
        <v>401</v>
      </c>
      <c r="C1045">
        <v>72</v>
      </c>
      <c r="D1045">
        <v>295</v>
      </c>
      <c r="E1045">
        <f t="shared" si="18"/>
        <v>0</v>
      </c>
      <c r="AC1045">
        <v>-0.14784195999999999</v>
      </c>
      <c r="AD1045">
        <v>0.28311434000000002</v>
      </c>
      <c r="AE1045">
        <v>9.2859119999999997</v>
      </c>
    </row>
    <row r="1046" spans="1:31" x14ac:dyDescent="0.25">
      <c r="A1046" s="2" t="s">
        <v>402</v>
      </c>
      <c r="C1046">
        <v>72</v>
      </c>
      <c r="D1046">
        <v>295</v>
      </c>
      <c r="E1046">
        <f t="shared" si="18"/>
        <v>0</v>
      </c>
      <c r="AC1046">
        <v>-0.17357961999999999</v>
      </c>
      <c r="AD1046">
        <v>0.18555062999999999</v>
      </c>
      <c r="AE1046">
        <v>9.2972839999999994</v>
      </c>
    </row>
    <row r="1047" spans="1:31" x14ac:dyDescent="0.25">
      <c r="A1047" s="2" t="s">
        <v>403</v>
      </c>
      <c r="C1047">
        <v>72</v>
      </c>
      <c r="D1047">
        <v>295</v>
      </c>
      <c r="E1047">
        <f t="shared" si="18"/>
        <v>0</v>
      </c>
      <c r="AC1047">
        <v>-0.22445641</v>
      </c>
      <c r="AD1047">
        <v>0.18974047999999999</v>
      </c>
      <c r="AE1047">
        <v>9.2924959999999999</v>
      </c>
    </row>
    <row r="1048" spans="1:31" x14ac:dyDescent="0.25">
      <c r="A1048" s="2" t="s">
        <v>404</v>
      </c>
      <c r="C1048">
        <v>72</v>
      </c>
      <c r="D1048">
        <v>295</v>
      </c>
      <c r="E1048">
        <f t="shared" si="18"/>
        <v>0</v>
      </c>
      <c r="AC1048">
        <v>-0.22804770999999999</v>
      </c>
      <c r="AD1048">
        <v>0.19931729000000001</v>
      </c>
      <c r="AE1048">
        <v>9.2978819999999995</v>
      </c>
    </row>
    <row r="1049" spans="1:31" x14ac:dyDescent="0.25">
      <c r="A1049" s="2" t="s">
        <v>405</v>
      </c>
      <c r="C1049">
        <v>72</v>
      </c>
      <c r="D1049">
        <v>295</v>
      </c>
      <c r="E1049">
        <f t="shared" si="18"/>
        <v>0</v>
      </c>
      <c r="AC1049">
        <v>-0.26934770000000002</v>
      </c>
      <c r="AD1049">
        <v>0.17298106999999999</v>
      </c>
      <c r="AE1049">
        <v>9.3038670000000003</v>
      </c>
    </row>
    <row r="1050" spans="1:31" x14ac:dyDescent="0.25">
      <c r="A1050" s="2" t="s">
        <v>406</v>
      </c>
      <c r="C1050">
        <v>72</v>
      </c>
      <c r="D1050">
        <v>295</v>
      </c>
      <c r="E1050">
        <f t="shared" si="18"/>
        <v>0</v>
      </c>
      <c r="AC1050">
        <v>-0.23403320999999999</v>
      </c>
      <c r="AD1050">
        <v>0.21547815000000001</v>
      </c>
      <c r="AE1050">
        <v>9.2918970000000005</v>
      </c>
    </row>
    <row r="1051" spans="1:31" x14ac:dyDescent="0.25">
      <c r="A1051" s="2" t="s">
        <v>407</v>
      </c>
      <c r="C1051">
        <v>72</v>
      </c>
      <c r="D1051">
        <v>295</v>
      </c>
      <c r="E1051">
        <f t="shared" si="18"/>
        <v>0</v>
      </c>
      <c r="AC1051">
        <v>-0.32261869999999998</v>
      </c>
      <c r="AD1051">
        <v>0.18555062999999999</v>
      </c>
      <c r="AE1051">
        <v>9.2877069999999993</v>
      </c>
    </row>
    <row r="1052" spans="1:31" x14ac:dyDescent="0.25">
      <c r="A1052" s="2" t="s">
        <v>408</v>
      </c>
      <c r="C1052">
        <v>72</v>
      </c>
      <c r="D1052">
        <v>295</v>
      </c>
      <c r="E1052">
        <f t="shared" si="18"/>
        <v>1</v>
      </c>
      <c r="AC1052">
        <v>-0.14903906</v>
      </c>
      <c r="AD1052">
        <v>0.19213469999999999</v>
      </c>
      <c r="AE1052">
        <v>9.3110499999999998</v>
      </c>
    </row>
    <row r="1053" spans="1:31" x14ac:dyDescent="0.25">
      <c r="A1053" s="2" t="s">
        <v>409</v>
      </c>
      <c r="C1053">
        <v>71</v>
      </c>
      <c r="D1053">
        <v>296</v>
      </c>
      <c r="E1053">
        <f t="shared" si="18"/>
        <v>0</v>
      </c>
      <c r="AC1053">
        <v>-0.41838676000000002</v>
      </c>
      <c r="AD1053">
        <v>0.15382746</v>
      </c>
      <c r="AE1053">
        <v>9.2901009999999999</v>
      </c>
    </row>
    <row r="1054" spans="1:31" x14ac:dyDescent="0.25">
      <c r="A1054" s="2" t="s">
        <v>410</v>
      </c>
      <c r="C1054">
        <v>71</v>
      </c>
      <c r="D1054">
        <v>296</v>
      </c>
      <c r="E1054">
        <f t="shared" si="18"/>
        <v>0</v>
      </c>
      <c r="AC1054">
        <v>-0.24361002000000001</v>
      </c>
      <c r="AD1054">
        <v>0.22505496</v>
      </c>
      <c r="AE1054">
        <v>9.3092550000000003</v>
      </c>
    </row>
    <row r="1055" spans="1:31" x14ac:dyDescent="0.25">
      <c r="A1055" s="2" t="s">
        <v>411</v>
      </c>
      <c r="C1055">
        <v>71</v>
      </c>
      <c r="D1055">
        <v>296</v>
      </c>
      <c r="E1055">
        <f t="shared" si="18"/>
        <v>0</v>
      </c>
      <c r="AC1055">
        <v>-0.23762453</v>
      </c>
      <c r="AD1055">
        <v>0.19692309</v>
      </c>
      <c r="AE1055">
        <v>9.2942909999999994</v>
      </c>
    </row>
    <row r="1056" spans="1:31" x14ac:dyDescent="0.25">
      <c r="A1056" s="2" t="s">
        <v>412</v>
      </c>
      <c r="C1056">
        <v>71</v>
      </c>
      <c r="D1056">
        <v>296</v>
      </c>
      <c r="E1056">
        <f t="shared" si="18"/>
        <v>0</v>
      </c>
      <c r="AC1056">
        <v>-0.18255788000000001</v>
      </c>
      <c r="AD1056">
        <v>0.14844051</v>
      </c>
      <c r="AE1056">
        <v>9.3026704999999996</v>
      </c>
    </row>
    <row r="1057" spans="1:31" x14ac:dyDescent="0.25">
      <c r="A1057" s="2" t="s">
        <v>413</v>
      </c>
      <c r="C1057">
        <v>71</v>
      </c>
      <c r="D1057">
        <v>296</v>
      </c>
      <c r="E1057">
        <f t="shared" si="18"/>
        <v>0</v>
      </c>
      <c r="AC1057">
        <v>-0.23403320999999999</v>
      </c>
      <c r="AD1057">
        <v>0.2148796</v>
      </c>
      <c r="AE1057">
        <v>9.2942909999999994</v>
      </c>
    </row>
    <row r="1058" spans="1:31" x14ac:dyDescent="0.25">
      <c r="A1058" s="2" t="s">
        <v>414</v>
      </c>
      <c r="C1058">
        <v>71</v>
      </c>
      <c r="D1058">
        <v>296</v>
      </c>
      <c r="E1058">
        <f t="shared" si="18"/>
        <v>0</v>
      </c>
      <c r="AC1058">
        <v>-0.24361002000000001</v>
      </c>
      <c r="AD1058">
        <v>0.19153613</v>
      </c>
      <c r="AE1058">
        <v>9.2996780000000001</v>
      </c>
    </row>
    <row r="1059" spans="1:31" x14ac:dyDescent="0.25">
      <c r="A1059" s="2" t="s">
        <v>415</v>
      </c>
      <c r="C1059">
        <v>71</v>
      </c>
      <c r="D1059">
        <v>296</v>
      </c>
      <c r="E1059">
        <f t="shared" si="18"/>
        <v>0</v>
      </c>
      <c r="AC1059">
        <v>-0.32022445999999999</v>
      </c>
      <c r="AD1059">
        <v>0.17477672</v>
      </c>
      <c r="AE1059">
        <v>9.2841159999999991</v>
      </c>
    </row>
    <row r="1060" spans="1:31" x14ac:dyDescent="0.25">
      <c r="A1060" s="2" t="s">
        <v>416</v>
      </c>
      <c r="C1060">
        <v>71</v>
      </c>
      <c r="D1060">
        <v>296</v>
      </c>
      <c r="E1060">
        <f t="shared" si="18"/>
        <v>0</v>
      </c>
      <c r="AC1060">
        <v>-0.25558101999999999</v>
      </c>
      <c r="AD1060">
        <v>0.20111293999999999</v>
      </c>
      <c r="AE1060">
        <v>9.2817209999999992</v>
      </c>
    </row>
    <row r="1061" spans="1:31" x14ac:dyDescent="0.25">
      <c r="A1061" s="2" t="s">
        <v>417</v>
      </c>
      <c r="C1061">
        <v>71</v>
      </c>
      <c r="D1061">
        <v>296</v>
      </c>
      <c r="E1061">
        <f t="shared" si="18"/>
        <v>0</v>
      </c>
      <c r="AC1061">
        <v>-0.22206219999999999</v>
      </c>
      <c r="AD1061">
        <v>0.18974047999999999</v>
      </c>
      <c r="AE1061">
        <v>9.2996780000000001</v>
      </c>
    </row>
    <row r="1062" spans="1:31" x14ac:dyDescent="0.25">
      <c r="A1062" s="2" t="s">
        <v>418</v>
      </c>
      <c r="C1062">
        <v>71</v>
      </c>
      <c r="D1062">
        <v>296</v>
      </c>
      <c r="E1062">
        <f t="shared" si="18"/>
        <v>0</v>
      </c>
      <c r="AC1062">
        <v>-0.31783025999999998</v>
      </c>
      <c r="AD1062">
        <v>0.15921440000000001</v>
      </c>
      <c r="AE1062">
        <v>9.3026704999999996</v>
      </c>
    </row>
    <row r="1063" spans="1:31" x14ac:dyDescent="0.25">
      <c r="A1063" s="2" t="s">
        <v>419</v>
      </c>
      <c r="C1063">
        <v>71</v>
      </c>
      <c r="D1063">
        <v>296</v>
      </c>
      <c r="E1063">
        <f t="shared" si="18"/>
        <v>0</v>
      </c>
      <c r="AC1063">
        <v>-0.28790273999999999</v>
      </c>
      <c r="AD1063">
        <v>0.20649988999999999</v>
      </c>
      <c r="AE1063">
        <v>9.3056629999999991</v>
      </c>
    </row>
    <row r="1064" spans="1:31" x14ac:dyDescent="0.25">
      <c r="A1064" s="2" t="s">
        <v>420</v>
      </c>
      <c r="C1064">
        <v>71</v>
      </c>
      <c r="D1064">
        <v>296</v>
      </c>
      <c r="E1064">
        <f t="shared" si="18"/>
        <v>0</v>
      </c>
      <c r="AC1064">
        <v>-0.27054479999999997</v>
      </c>
      <c r="AD1064">
        <v>0.24241292</v>
      </c>
      <c r="AE1064">
        <v>9.3050650000000008</v>
      </c>
    </row>
    <row r="1065" spans="1:31" x14ac:dyDescent="0.25">
      <c r="A1065" s="2" t="s">
        <v>421</v>
      </c>
      <c r="C1065">
        <v>71</v>
      </c>
      <c r="D1065">
        <v>296</v>
      </c>
      <c r="E1065">
        <f t="shared" si="18"/>
        <v>0</v>
      </c>
      <c r="AC1065">
        <v>-0.23882163000000001</v>
      </c>
      <c r="AD1065">
        <v>0.20410569000000001</v>
      </c>
      <c r="AE1065">
        <v>9.2859119999999997</v>
      </c>
    </row>
    <row r="1066" spans="1:31" x14ac:dyDescent="0.25">
      <c r="A1066" s="2" t="s">
        <v>422</v>
      </c>
      <c r="C1066">
        <v>71</v>
      </c>
      <c r="D1066">
        <v>297</v>
      </c>
      <c r="E1066">
        <f t="shared" si="18"/>
        <v>0</v>
      </c>
      <c r="K1066" s="1"/>
      <c r="AC1066">
        <v>-0.26396075000000002</v>
      </c>
      <c r="AD1066">
        <v>0.16879121999999999</v>
      </c>
      <c r="AE1066">
        <v>9.293094</v>
      </c>
    </row>
    <row r="1067" spans="1:31" x14ac:dyDescent="0.25">
      <c r="A1067" s="2" t="s">
        <v>423</v>
      </c>
      <c r="C1067">
        <v>71</v>
      </c>
      <c r="D1067">
        <v>297</v>
      </c>
      <c r="E1067">
        <f t="shared" si="18"/>
        <v>0</v>
      </c>
      <c r="AC1067">
        <v>-0.2088941</v>
      </c>
      <c r="AD1067">
        <v>0.13706805</v>
      </c>
      <c r="AE1067">
        <v>9.2906999999999993</v>
      </c>
    </row>
    <row r="1068" spans="1:31" x14ac:dyDescent="0.25">
      <c r="A1068" s="2" t="s">
        <v>424</v>
      </c>
      <c r="C1068">
        <v>71</v>
      </c>
      <c r="D1068">
        <v>297</v>
      </c>
      <c r="E1068">
        <f t="shared" si="18"/>
        <v>0</v>
      </c>
      <c r="AC1068">
        <v>2.8742391999999999</v>
      </c>
      <c r="AD1068">
        <v>2.5594014999999999</v>
      </c>
      <c r="AE1068">
        <v>6.7318964000000001</v>
      </c>
    </row>
    <row r="1069" spans="1:31" x14ac:dyDescent="0.25">
      <c r="A1069" s="2" t="s">
        <v>425</v>
      </c>
      <c r="C1069">
        <v>71</v>
      </c>
      <c r="D1069">
        <v>297</v>
      </c>
      <c r="E1069">
        <f t="shared" si="18"/>
        <v>0</v>
      </c>
      <c r="AC1069">
        <v>6.6044054000000001</v>
      </c>
      <c r="AD1069">
        <v>5.3827639999999999</v>
      </c>
      <c r="AE1069">
        <v>4.1796775000000004</v>
      </c>
    </row>
    <row r="1070" spans="1:31" x14ac:dyDescent="0.25">
      <c r="A1070" s="2" t="s">
        <v>426</v>
      </c>
      <c r="C1070">
        <v>71</v>
      </c>
      <c r="D1070">
        <v>297</v>
      </c>
      <c r="E1070">
        <f t="shared" si="18"/>
        <v>0</v>
      </c>
      <c r="AC1070">
        <v>2.3307555</v>
      </c>
      <c r="AD1070">
        <v>4.6279916999999999</v>
      </c>
      <c r="AE1070">
        <v>7.6321162999999999</v>
      </c>
    </row>
    <row r="1071" spans="1:31" x14ac:dyDescent="0.25">
      <c r="A1071" s="2" t="s">
        <v>427</v>
      </c>
      <c r="C1071">
        <v>71</v>
      </c>
      <c r="D1071">
        <v>297</v>
      </c>
      <c r="E1071">
        <f t="shared" si="18"/>
        <v>0</v>
      </c>
      <c r="AC1071">
        <v>2.0566192000000001</v>
      </c>
      <c r="AD1071">
        <v>4.7800235999999998</v>
      </c>
      <c r="AE1071">
        <v>7.7165119999999998</v>
      </c>
    </row>
    <row r="1072" spans="1:31" x14ac:dyDescent="0.25">
      <c r="A1072" s="2" t="s">
        <v>428</v>
      </c>
      <c r="C1072">
        <v>71</v>
      </c>
      <c r="D1072">
        <v>297</v>
      </c>
      <c r="E1072">
        <f t="shared" si="18"/>
        <v>0</v>
      </c>
      <c r="AC1072">
        <v>2.2343888000000001</v>
      </c>
      <c r="AD1072">
        <v>4.6483426000000003</v>
      </c>
      <c r="AE1072">
        <v>7.868544</v>
      </c>
    </row>
    <row r="1073" spans="1:31" x14ac:dyDescent="0.25">
      <c r="A1073" s="2" t="s">
        <v>429</v>
      </c>
      <c r="C1073">
        <v>71</v>
      </c>
      <c r="D1073">
        <v>297</v>
      </c>
      <c r="E1073">
        <f t="shared" si="18"/>
        <v>0</v>
      </c>
      <c r="AC1073">
        <v>2.5600002000000002</v>
      </c>
      <c r="AD1073">
        <v>4.7854109999999999</v>
      </c>
      <c r="AE1073">
        <v>7.9385743</v>
      </c>
    </row>
    <row r="1074" spans="1:31" x14ac:dyDescent="0.25">
      <c r="A1074" s="2" t="s">
        <v>430</v>
      </c>
      <c r="C1074">
        <v>71</v>
      </c>
      <c r="D1074">
        <v>297</v>
      </c>
      <c r="E1074">
        <f t="shared" si="18"/>
        <v>0</v>
      </c>
      <c r="AC1074">
        <v>6.0920462999999998</v>
      </c>
      <c r="AD1074">
        <v>4.9009309999999999</v>
      </c>
      <c r="AE1074">
        <v>-6.4769139999999998</v>
      </c>
    </row>
    <row r="1075" spans="1:31" x14ac:dyDescent="0.25">
      <c r="A1075" s="2" t="s">
        <v>431</v>
      </c>
      <c r="C1075">
        <v>71</v>
      </c>
      <c r="D1075">
        <v>297</v>
      </c>
      <c r="E1075">
        <f t="shared" si="18"/>
        <v>0</v>
      </c>
      <c r="AC1075">
        <v>5.6527104000000001</v>
      </c>
      <c r="AD1075">
        <v>6.8162922999999997</v>
      </c>
      <c r="AE1075">
        <v>-5.6958060000000001</v>
      </c>
    </row>
    <row r="1076" spans="1:31" x14ac:dyDescent="0.25">
      <c r="A1076" s="2" t="s">
        <v>432</v>
      </c>
      <c r="C1076">
        <v>71</v>
      </c>
      <c r="D1076">
        <v>297</v>
      </c>
      <c r="E1076">
        <f t="shared" si="18"/>
        <v>0</v>
      </c>
      <c r="AC1076">
        <v>-4.8231190000000002</v>
      </c>
      <c r="AD1076">
        <v>4.4424415000000002</v>
      </c>
      <c r="AE1076">
        <v>6.6917939999999998</v>
      </c>
    </row>
    <row r="1077" spans="1:31" x14ac:dyDescent="0.25">
      <c r="A1077" s="2" t="s">
        <v>433</v>
      </c>
      <c r="C1077">
        <v>71</v>
      </c>
      <c r="D1077">
        <v>297</v>
      </c>
      <c r="E1077">
        <f t="shared" si="18"/>
        <v>0</v>
      </c>
      <c r="AC1077">
        <v>0.91997200000000001</v>
      </c>
      <c r="AD1077">
        <v>-0.56084173999999998</v>
      </c>
      <c r="AE1077">
        <v>9.8150300000000001</v>
      </c>
    </row>
    <row r="1078" spans="1:31" x14ac:dyDescent="0.25">
      <c r="A1078" s="2" t="s">
        <v>434</v>
      </c>
      <c r="C1078">
        <v>71</v>
      </c>
      <c r="D1078">
        <v>302</v>
      </c>
      <c r="E1078">
        <f t="shared" si="18"/>
        <v>0</v>
      </c>
      <c r="J1078" s="1"/>
      <c r="AC1078">
        <v>0.71107790000000004</v>
      </c>
      <c r="AD1078">
        <v>-0.97743285000000002</v>
      </c>
      <c r="AE1078">
        <v>9.2721440000000008</v>
      </c>
    </row>
    <row r="1079" spans="1:31" x14ac:dyDescent="0.25">
      <c r="A1079" s="2" t="s">
        <v>435</v>
      </c>
      <c r="C1079">
        <v>71</v>
      </c>
      <c r="D1079">
        <v>302</v>
      </c>
      <c r="E1079">
        <f t="shared" si="18"/>
        <v>0</v>
      </c>
      <c r="AC1079">
        <v>0.73501989999999995</v>
      </c>
      <c r="AD1079">
        <v>-0.96725749999999999</v>
      </c>
      <c r="AE1079">
        <v>9.2619699999999998</v>
      </c>
    </row>
    <row r="1080" spans="1:31" x14ac:dyDescent="0.25">
      <c r="A1080" s="2" t="s">
        <v>436</v>
      </c>
      <c r="C1080">
        <v>71</v>
      </c>
      <c r="D1080">
        <v>302</v>
      </c>
      <c r="E1080">
        <f t="shared" si="18"/>
        <v>0</v>
      </c>
      <c r="AC1080">
        <v>0.83018946999999998</v>
      </c>
      <c r="AD1080">
        <v>-1.0779893</v>
      </c>
      <c r="AE1080">
        <v>9.2613710000000005</v>
      </c>
    </row>
    <row r="1081" spans="1:31" x14ac:dyDescent="0.25">
      <c r="A1081" s="2" t="s">
        <v>437</v>
      </c>
      <c r="C1081">
        <v>71</v>
      </c>
      <c r="D1081">
        <v>302</v>
      </c>
      <c r="E1081">
        <f t="shared" si="18"/>
        <v>0</v>
      </c>
      <c r="AC1081">
        <v>0.73083010000000004</v>
      </c>
      <c r="AD1081">
        <v>-0.97683430000000004</v>
      </c>
      <c r="AE1081">
        <v>9.2505970000000008</v>
      </c>
    </row>
    <row r="1082" spans="1:31" x14ac:dyDescent="0.25">
      <c r="A1082" s="2" t="s">
        <v>438</v>
      </c>
      <c r="C1082">
        <v>71</v>
      </c>
      <c r="D1082">
        <v>302</v>
      </c>
      <c r="E1082">
        <f t="shared" si="18"/>
        <v>0</v>
      </c>
      <c r="AC1082">
        <v>0.72125329999999999</v>
      </c>
      <c r="AD1082">
        <v>-0.95827925000000003</v>
      </c>
      <c r="AE1082">
        <v>9.268554</v>
      </c>
    </row>
    <row r="1083" spans="1:31" x14ac:dyDescent="0.25">
      <c r="A1083" s="2" t="s">
        <v>439</v>
      </c>
      <c r="C1083">
        <v>71</v>
      </c>
      <c r="D1083">
        <v>302</v>
      </c>
      <c r="E1083">
        <f t="shared" si="18"/>
        <v>0</v>
      </c>
      <c r="AC1083">
        <v>0.71646489999999996</v>
      </c>
      <c r="AD1083">
        <v>-0.9588778</v>
      </c>
      <c r="AE1083">
        <v>9.2757360000000002</v>
      </c>
    </row>
    <row r="1084" spans="1:31" x14ac:dyDescent="0.25">
      <c r="A1084" s="2" t="s">
        <v>440</v>
      </c>
      <c r="C1084">
        <v>71</v>
      </c>
      <c r="D1084">
        <v>302</v>
      </c>
      <c r="E1084">
        <f t="shared" si="18"/>
        <v>0</v>
      </c>
      <c r="AC1084">
        <v>0.71826049999999997</v>
      </c>
      <c r="AD1084">
        <v>-0.96067345000000004</v>
      </c>
      <c r="AE1084">
        <v>9.263166</v>
      </c>
    </row>
    <row r="1085" spans="1:31" x14ac:dyDescent="0.25">
      <c r="A1085" s="2" t="s">
        <v>441</v>
      </c>
      <c r="C1085">
        <v>71</v>
      </c>
      <c r="D1085">
        <v>302</v>
      </c>
      <c r="E1085">
        <f t="shared" si="18"/>
        <v>0</v>
      </c>
      <c r="AC1085">
        <v>0.71646489999999996</v>
      </c>
      <c r="AD1085">
        <v>-0.94570964999999996</v>
      </c>
      <c r="AE1085">
        <v>9.2859119999999997</v>
      </c>
    </row>
    <row r="1086" spans="1:31" x14ac:dyDescent="0.25">
      <c r="A1086" s="2" t="s">
        <v>442</v>
      </c>
      <c r="C1086">
        <v>71</v>
      </c>
      <c r="D1086">
        <v>302</v>
      </c>
      <c r="E1086">
        <f t="shared" si="18"/>
        <v>0</v>
      </c>
      <c r="AC1086">
        <v>0.70688810000000002</v>
      </c>
      <c r="AD1086">
        <v>-0.94570964999999996</v>
      </c>
      <c r="AE1086">
        <v>9.2464069999999996</v>
      </c>
    </row>
    <row r="1087" spans="1:31" x14ac:dyDescent="0.25">
      <c r="A1087" s="2" t="s">
        <v>443</v>
      </c>
      <c r="C1087">
        <v>71</v>
      </c>
      <c r="D1087">
        <v>302</v>
      </c>
      <c r="E1087">
        <f t="shared" si="18"/>
        <v>0</v>
      </c>
      <c r="AC1087">
        <v>0.71826049999999997</v>
      </c>
      <c r="AD1087">
        <v>-0.95648359999999999</v>
      </c>
      <c r="AE1087">
        <v>9.2721440000000008</v>
      </c>
    </row>
    <row r="1088" spans="1:31" x14ac:dyDescent="0.25">
      <c r="A1088" s="2" t="s">
        <v>444</v>
      </c>
      <c r="C1088">
        <v>71</v>
      </c>
      <c r="D1088">
        <v>302</v>
      </c>
      <c r="E1088">
        <f t="shared" si="18"/>
        <v>0</v>
      </c>
      <c r="AC1088">
        <v>0.72304889999999999</v>
      </c>
      <c r="AD1088">
        <v>-0.96665895000000002</v>
      </c>
      <c r="AE1088">
        <v>9.2649620000000006</v>
      </c>
    </row>
    <row r="1089" spans="1:31" x14ac:dyDescent="0.25">
      <c r="A1089" s="2" t="s">
        <v>445</v>
      </c>
      <c r="C1089">
        <v>71</v>
      </c>
      <c r="D1089">
        <v>302</v>
      </c>
      <c r="E1089">
        <f t="shared" si="18"/>
        <v>0</v>
      </c>
      <c r="AC1089">
        <v>0.7146692</v>
      </c>
      <c r="AD1089">
        <v>-0.95109664999999999</v>
      </c>
      <c r="AE1089">
        <v>9.2649620000000006</v>
      </c>
    </row>
    <row r="1090" spans="1:31" x14ac:dyDescent="0.25">
      <c r="A1090" s="2" t="s">
        <v>446</v>
      </c>
      <c r="C1090">
        <v>71</v>
      </c>
      <c r="D1090">
        <v>302</v>
      </c>
      <c r="E1090">
        <f t="shared" si="18"/>
        <v>0</v>
      </c>
      <c r="AC1090">
        <v>0.73083010000000004</v>
      </c>
      <c r="AD1090">
        <v>-0.95468794999999995</v>
      </c>
      <c r="AE1090">
        <v>9.2847139999999992</v>
      </c>
    </row>
    <row r="1091" spans="1:31" x14ac:dyDescent="0.25">
      <c r="A1091" s="2" t="s">
        <v>447</v>
      </c>
      <c r="C1091">
        <v>71</v>
      </c>
      <c r="D1091">
        <v>302</v>
      </c>
      <c r="E1091">
        <f t="shared" ref="E1091:E1154" si="19">C1091-C1092</f>
        <v>0</v>
      </c>
      <c r="AC1091">
        <v>0.72304889999999999</v>
      </c>
      <c r="AD1091">
        <v>-0.96246909999999997</v>
      </c>
      <c r="AE1091">
        <v>9.2853130000000004</v>
      </c>
    </row>
    <row r="1092" spans="1:31" x14ac:dyDescent="0.25">
      <c r="A1092" s="2" t="s">
        <v>448</v>
      </c>
      <c r="C1092">
        <v>71</v>
      </c>
      <c r="D1092">
        <v>302</v>
      </c>
      <c r="E1092">
        <f t="shared" si="19"/>
        <v>0</v>
      </c>
      <c r="AC1092">
        <v>0.71407069999999995</v>
      </c>
      <c r="AD1092">
        <v>-0.94870239999999995</v>
      </c>
      <c r="AE1092">
        <v>9.2733419999999995</v>
      </c>
    </row>
    <row r="1093" spans="1:31" x14ac:dyDescent="0.25">
      <c r="A1093" s="2" t="s">
        <v>449</v>
      </c>
      <c r="C1093">
        <v>71</v>
      </c>
      <c r="D1093">
        <v>302</v>
      </c>
      <c r="E1093">
        <f t="shared" si="19"/>
        <v>0</v>
      </c>
      <c r="AC1093">
        <v>0.72125329999999999</v>
      </c>
      <c r="AD1093">
        <v>-0.96306765000000005</v>
      </c>
      <c r="AE1093">
        <v>9.2715460000000007</v>
      </c>
    </row>
    <row r="1094" spans="1:31" x14ac:dyDescent="0.25">
      <c r="A1094" s="2" t="s">
        <v>450</v>
      </c>
      <c r="C1094">
        <v>71</v>
      </c>
      <c r="D1094">
        <v>302</v>
      </c>
      <c r="E1094">
        <f t="shared" si="19"/>
        <v>0</v>
      </c>
      <c r="AC1094">
        <v>0.72185180000000004</v>
      </c>
      <c r="AD1094">
        <v>-0.96725749999999999</v>
      </c>
      <c r="AE1094">
        <v>9.2745390000000008</v>
      </c>
    </row>
    <row r="1095" spans="1:31" x14ac:dyDescent="0.25">
      <c r="A1095" s="2" t="s">
        <v>451</v>
      </c>
      <c r="C1095">
        <v>71</v>
      </c>
      <c r="D1095">
        <v>302</v>
      </c>
      <c r="E1095">
        <f t="shared" si="19"/>
        <v>0</v>
      </c>
      <c r="AC1095">
        <v>0.70748659999999997</v>
      </c>
      <c r="AD1095">
        <v>-0.95528650000000004</v>
      </c>
      <c r="AE1095">
        <v>9.2763349999999996</v>
      </c>
    </row>
    <row r="1096" spans="1:31" x14ac:dyDescent="0.25">
      <c r="A1096" s="2" t="s">
        <v>452</v>
      </c>
      <c r="C1096">
        <v>71</v>
      </c>
      <c r="D1096">
        <v>302</v>
      </c>
      <c r="E1096">
        <f t="shared" si="19"/>
        <v>0</v>
      </c>
      <c r="AC1096">
        <v>0.72245040000000005</v>
      </c>
      <c r="AD1096">
        <v>-0.94690675000000002</v>
      </c>
      <c r="AE1096">
        <v>9.2613710000000005</v>
      </c>
    </row>
    <row r="1097" spans="1:31" x14ac:dyDescent="0.25">
      <c r="A1097" s="2" t="s">
        <v>453</v>
      </c>
      <c r="C1097">
        <v>71</v>
      </c>
      <c r="D1097">
        <v>302</v>
      </c>
      <c r="E1097">
        <f t="shared" si="19"/>
        <v>0</v>
      </c>
      <c r="AC1097">
        <v>0.72604170000000001</v>
      </c>
      <c r="AD1097">
        <v>-0.96665895000000002</v>
      </c>
      <c r="AE1097">
        <v>9.2673559999999995</v>
      </c>
    </row>
    <row r="1098" spans="1:31" x14ac:dyDescent="0.25">
      <c r="A1098" s="2" t="s">
        <v>454</v>
      </c>
      <c r="C1098">
        <v>71</v>
      </c>
      <c r="D1098">
        <v>302</v>
      </c>
      <c r="E1098">
        <f t="shared" si="19"/>
        <v>0</v>
      </c>
      <c r="AC1098">
        <v>0.71766200000000002</v>
      </c>
      <c r="AD1098">
        <v>-0.94451255000000001</v>
      </c>
      <c r="AE1098">
        <v>9.2643629999999995</v>
      </c>
    </row>
    <row r="1099" spans="1:31" x14ac:dyDescent="0.25">
      <c r="A1099" s="2" t="s">
        <v>455</v>
      </c>
      <c r="C1099">
        <v>71</v>
      </c>
      <c r="D1099">
        <v>302</v>
      </c>
      <c r="E1099">
        <f t="shared" si="19"/>
        <v>0</v>
      </c>
      <c r="AC1099">
        <v>0.72604170000000001</v>
      </c>
      <c r="AD1099">
        <v>-0.95049810000000001</v>
      </c>
      <c r="AE1099">
        <v>9.266159</v>
      </c>
    </row>
    <row r="1100" spans="1:31" x14ac:dyDescent="0.25">
      <c r="A1100" s="2" t="s">
        <v>456</v>
      </c>
      <c r="C1100">
        <v>71</v>
      </c>
      <c r="D1100">
        <v>302</v>
      </c>
      <c r="E1100">
        <f t="shared" si="19"/>
        <v>0</v>
      </c>
      <c r="AC1100">
        <v>0.71586629999999996</v>
      </c>
      <c r="AD1100">
        <v>-0.95648359999999999</v>
      </c>
      <c r="AE1100">
        <v>9.2577789999999993</v>
      </c>
    </row>
    <row r="1101" spans="1:31" x14ac:dyDescent="0.25">
      <c r="A1101" s="2" t="s">
        <v>457</v>
      </c>
      <c r="C1101">
        <v>71</v>
      </c>
      <c r="D1101">
        <v>302</v>
      </c>
      <c r="E1101">
        <f t="shared" si="19"/>
        <v>0</v>
      </c>
      <c r="AC1101">
        <v>0.72963299999999998</v>
      </c>
      <c r="AD1101">
        <v>-0.96366620000000003</v>
      </c>
      <c r="AE1101">
        <v>9.2577789999999993</v>
      </c>
    </row>
    <row r="1102" spans="1:31" x14ac:dyDescent="0.25">
      <c r="A1102" s="2" t="s">
        <v>458</v>
      </c>
      <c r="C1102">
        <v>71</v>
      </c>
      <c r="D1102">
        <v>302</v>
      </c>
      <c r="E1102">
        <f t="shared" si="19"/>
        <v>0</v>
      </c>
      <c r="AC1102">
        <v>0.72604170000000001</v>
      </c>
      <c r="AD1102">
        <v>-0.9588778</v>
      </c>
      <c r="AE1102">
        <v>9.2667579999999994</v>
      </c>
    </row>
    <row r="1103" spans="1:31" x14ac:dyDescent="0.25">
      <c r="A1103" s="2" t="s">
        <v>459</v>
      </c>
      <c r="C1103">
        <v>71</v>
      </c>
      <c r="D1103">
        <v>302</v>
      </c>
      <c r="E1103">
        <f t="shared" si="19"/>
        <v>0</v>
      </c>
      <c r="AC1103">
        <v>0.71526780000000001</v>
      </c>
      <c r="AD1103">
        <v>-0.94211834999999999</v>
      </c>
      <c r="AE1103">
        <v>9.2655600000000007</v>
      </c>
    </row>
    <row r="1104" spans="1:31" x14ac:dyDescent="0.25">
      <c r="A1104" s="2" t="s">
        <v>460</v>
      </c>
      <c r="C1104">
        <v>71</v>
      </c>
      <c r="D1104">
        <v>302</v>
      </c>
      <c r="E1104">
        <f t="shared" si="19"/>
        <v>0</v>
      </c>
      <c r="AC1104">
        <v>0.72245040000000005</v>
      </c>
      <c r="AD1104">
        <v>-0.96606040000000004</v>
      </c>
      <c r="AE1104">
        <v>9.2667579999999994</v>
      </c>
    </row>
    <row r="1105" spans="1:31" x14ac:dyDescent="0.25">
      <c r="A1105" s="2" t="s">
        <v>461</v>
      </c>
      <c r="C1105">
        <v>71</v>
      </c>
      <c r="D1105">
        <v>302</v>
      </c>
      <c r="E1105">
        <f t="shared" si="19"/>
        <v>0</v>
      </c>
      <c r="AC1105">
        <v>0.72903439999999997</v>
      </c>
      <c r="AD1105">
        <v>-0.96007489999999995</v>
      </c>
      <c r="AE1105">
        <v>9.2559830000000005</v>
      </c>
    </row>
    <row r="1106" spans="1:31" x14ac:dyDescent="0.25">
      <c r="A1106" s="2" t="s">
        <v>462</v>
      </c>
      <c r="C1106">
        <v>71</v>
      </c>
      <c r="D1106">
        <v>301</v>
      </c>
      <c r="E1106">
        <f t="shared" si="19"/>
        <v>0</v>
      </c>
      <c r="AC1106">
        <v>0.72245040000000005</v>
      </c>
      <c r="AD1106">
        <v>-0.94451255000000001</v>
      </c>
      <c r="AE1106">
        <v>9.2374290000000006</v>
      </c>
    </row>
    <row r="1107" spans="1:31" x14ac:dyDescent="0.25">
      <c r="A1107" s="2" t="s">
        <v>463</v>
      </c>
      <c r="C1107">
        <v>71</v>
      </c>
      <c r="D1107">
        <v>301</v>
      </c>
      <c r="E1107">
        <f t="shared" si="19"/>
        <v>0</v>
      </c>
      <c r="AC1107">
        <v>0.72245040000000005</v>
      </c>
      <c r="AD1107">
        <v>-0.96905315000000003</v>
      </c>
      <c r="AE1107">
        <v>9.2529909999999997</v>
      </c>
    </row>
    <row r="1108" spans="1:31" x14ac:dyDescent="0.25">
      <c r="A1108" s="2" t="s">
        <v>464</v>
      </c>
      <c r="C1108">
        <v>71</v>
      </c>
      <c r="D1108">
        <v>301</v>
      </c>
      <c r="E1108">
        <f t="shared" si="19"/>
        <v>0</v>
      </c>
      <c r="AC1108">
        <v>0.72484459999999995</v>
      </c>
      <c r="AD1108">
        <v>-0.95049810000000001</v>
      </c>
      <c r="AE1108">
        <v>9.2769329999999997</v>
      </c>
    </row>
    <row r="1109" spans="1:31" x14ac:dyDescent="0.25">
      <c r="A1109" s="2" t="s">
        <v>465</v>
      </c>
      <c r="C1109">
        <v>71</v>
      </c>
      <c r="D1109">
        <v>301</v>
      </c>
      <c r="E1109">
        <f t="shared" si="19"/>
        <v>0</v>
      </c>
      <c r="AC1109">
        <v>0.72723879999999996</v>
      </c>
      <c r="AD1109">
        <v>-0.95049810000000001</v>
      </c>
      <c r="AE1109">
        <v>9.2374290000000006</v>
      </c>
    </row>
    <row r="1110" spans="1:31" x14ac:dyDescent="0.25">
      <c r="A1110" s="2" t="s">
        <v>466</v>
      </c>
      <c r="C1110">
        <v>71</v>
      </c>
      <c r="D1110">
        <v>301</v>
      </c>
      <c r="E1110">
        <f t="shared" si="19"/>
        <v>0</v>
      </c>
      <c r="AC1110">
        <v>0.71167650000000005</v>
      </c>
      <c r="AD1110">
        <v>-0.95827925000000003</v>
      </c>
      <c r="AE1110">
        <v>9.263166</v>
      </c>
    </row>
    <row r="1111" spans="1:31" x14ac:dyDescent="0.25">
      <c r="A1111" s="2" t="s">
        <v>467</v>
      </c>
      <c r="C1111">
        <v>71</v>
      </c>
      <c r="D1111">
        <v>301</v>
      </c>
      <c r="E1111">
        <f t="shared" si="19"/>
        <v>0</v>
      </c>
      <c r="AC1111">
        <v>0.69790980000000002</v>
      </c>
      <c r="AD1111">
        <v>-0.95229375000000005</v>
      </c>
      <c r="AE1111">
        <v>9.2511949999999992</v>
      </c>
    </row>
    <row r="1112" spans="1:31" x14ac:dyDescent="0.25">
      <c r="A1112" s="2" t="s">
        <v>468</v>
      </c>
      <c r="C1112">
        <v>71</v>
      </c>
      <c r="D1112">
        <v>301</v>
      </c>
      <c r="E1112">
        <f t="shared" si="19"/>
        <v>0</v>
      </c>
      <c r="AC1112">
        <v>0.7038953</v>
      </c>
      <c r="AD1112">
        <v>-0.91458505000000001</v>
      </c>
      <c r="AE1112">
        <v>9.2422170000000001</v>
      </c>
    </row>
    <row r="1113" spans="1:31" x14ac:dyDescent="0.25">
      <c r="A1113" s="2" t="s">
        <v>469</v>
      </c>
      <c r="C1113">
        <v>71</v>
      </c>
      <c r="D1113">
        <v>301</v>
      </c>
      <c r="E1113">
        <f t="shared" si="19"/>
        <v>0</v>
      </c>
      <c r="AC1113">
        <v>0.69132570000000004</v>
      </c>
      <c r="AD1113">
        <v>-0.97444010000000003</v>
      </c>
      <c r="AE1113">
        <v>9.2511949999999992</v>
      </c>
    </row>
    <row r="1114" spans="1:31" x14ac:dyDescent="0.25">
      <c r="A1114" s="4" t="s">
        <v>470</v>
      </c>
      <c r="B1114" s="5"/>
      <c r="C1114" s="5">
        <v>71</v>
      </c>
      <c r="D1114" s="5">
        <v>301</v>
      </c>
      <c r="E1114" s="5">
        <f t="shared" si="19"/>
        <v>0</v>
      </c>
      <c r="F1114" s="5"/>
      <c r="G1114" s="5"/>
      <c r="H1114" s="5"/>
      <c r="I1114" s="5"/>
      <c r="J1114" s="5"/>
      <c r="AC1114">
        <v>0.71826049999999997</v>
      </c>
      <c r="AD1114">
        <v>-0.95588505000000001</v>
      </c>
      <c r="AE1114">
        <v>9.2410200000000007</v>
      </c>
    </row>
    <row r="1115" spans="1:31" x14ac:dyDescent="0.25">
      <c r="A1115" s="2" t="s">
        <v>471</v>
      </c>
      <c r="C1115">
        <v>71</v>
      </c>
      <c r="D1115">
        <v>301</v>
      </c>
      <c r="E1115">
        <f t="shared" si="19"/>
        <v>0</v>
      </c>
      <c r="AC1115">
        <v>0.71766200000000002</v>
      </c>
      <c r="AD1115">
        <v>-0.95349085</v>
      </c>
      <c r="AE1115">
        <v>9.2470049999999997</v>
      </c>
    </row>
    <row r="1116" spans="1:31" x14ac:dyDescent="0.25">
      <c r="A1116" s="2" t="s">
        <v>472</v>
      </c>
      <c r="C1116">
        <v>71</v>
      </c>
      <c r="D1116">
        <v>301</v>
      </c>
      <c r="E1116">
        <f t="shared" si="19"/>
        <v>0</v>
      </c>
      <c r="AC1116">
        <v>0.72783730000000002</v>
      </c>
      <c r="AD1116">
        <v>-0.94750529999999999</v>
      </c>
      <c r="AE1116">
        <v>9.2488010000000003</v>
      </c>
    </row>
    <row r="1117" spans="1:31" x14ac:dyDescent="0.25">
      <c r="A1117" s="2" t="s">
        <v>473</v>
      </c>
      <c r="C1117">
        <v>71</v>
      </c>
      <c r="D1117">
        <v>301</v>
      </c>
      <c r="E1117">
        <f t="shared" si="19"/>
        <v>1</v>
      </c>
      <c r="AC1117">
        <v>0.71347210000000005</v>
      </c>
      <c r="AD1117">
        <v>-0.95049810000000001</v>
      </c>
      <c r="AE1117">
        <v>9.2595749999999999</v>
      </c>
    </row>
    <row r="1118" spans="1:31" x14ac:dyDescent="0.25">
      <c r="A1118" s="2" t="s">
        <v>474</v>
      </c>
      <c r="C1118">
        <v>70</v>
      </c>
      <c r="D1118">
        <v>302</v>
      </c>
      <c r="E1118">
        <f t="shared" si="19"/>
        <v>0</v>
      </c>
      <c r="AC1118">
        <v>0.72843590000000003</v>
      </c>
      <c r="AD1118">
        <v>-0.95708214999999996</v>
      </c>
      <c r="AE1118">
        <v>9.2535900000000009</v>
      </c>
    </row>
    <row r="1119" spans="1:31" x14ac:dyDescent="0.25">
      <c r="A1119" s="2" t="s">
        <v>475</v>
      </c>
      <c r="C1119">
        <v>70</v>
      </c>
      <c r="D1119">
        <v>302</v>
      </c>
      <c r="E1119">
        <f t="shared" si="19"/>
        <v>0</v>
      </c>
      <c r="AC1119">
        <v>0.73142859999999998</v>
      </c>
      <c r="AD1119">
        <v>-0.94989950000000001</v>
      </c>
      <c r="AE1119">
        <v>9.235633</v>
      </c>
    </row>
    <row r="1120" spans="1:31" x14ac:dyDescent="0.25">
      <c r="A1120" s="2" t="s">
        <v>476</v>
      </c>
      <c r="C1120">
        <v>70</v>
      </c>
      <c r="D1120">
        <v>302</v>
      </c>
      <c r="E1120">
        <f t="shared" si="19"/>
        <v>0</v>
      </c>
      <c r="AC1120">
        <v>0.66738372999999995</v>
      </c>
      <c r="AD1120">
        <v>-0.95408939999999998</v>
      </c>
      <c r="AE1120">
        <v>9.2464069999999996</v>
      </c>
    </row>
    <row r="1121" spans="1:31" x14ac:dyDescent="0.25">
      <c r="A1121" s="2" t="s">
        <v>477</v>
      </c>
      <c r="C1121">
        <v>70</v>
      </c>
      <c r="D1121">
        <v>302</v>
      </c>
      <c r="E1121">
        <f t="shared" si="19"/>
        <v>0</v>
      </c>
      <c r="AC1121">
        <v>0.71167650000000005</v>
      </c>
      <c r="AD1121">
        <v>-0.97743285000000002</v>
      </c>
      <c r="AE1121">
        <v>9.2392240000000001</v>
      </c>
    </row>
    <row r="1122" spans="1:31" x14ac:dyDescent="0.25">
      <c r="A1122" s="2" t="s">
        <v>478</v>
      </c>
      <c r="C1122">
        <v>70</v>
      </c>
      <c r="D1122">
        <v>302</v>
      </c>
      <c r="E1122">
        <f t="shared" si="19"/>
        <v>0</v>
      </c>
      <c r="AC1122">
        <v>0.71945760000000003</v>
      </c>
      <c r="AD1122">
        <v>-0.94930093999999998</v>
      </c>
      <c r="AE1122">
        <v>9.2601739999999992</v>
      </c>
    </row>
    <row r="1123" spans="1:31" x14ac:dyDescent="0.25">
      <c r="A1123" s="2" t="s">
        <v>479</v>
      </c>
      <c r="C1123">
        <v>70</v>
      </c>
      <c r="D1123">
        <v>302</v>
      </c>
      <c r="E1123">
        <f t="shared" si="19"/>
        <v>0</v>
      </c>
      <c r="AC1123">
        <v>0.7344214</v>
      </c>
      <c r="AD1123">
        <v>-0.9588778</v>
      </c>
      <c r="AE1123">
        <v>9.2553850000000004</v>
      </c>
    </row>
    <row r="1124" spans="1:31" x14ac:dyDescent="0.25">
      <c r="A1124" s="2" t="s">
        <v>480</v>
      </c>
      <c r="C1124">
        <v>70</v>
      </c>
      <c r="D1124">
        <v>302</v>
      </c>
      <c r="E1124">
        <f t="shared" si="19"/>
        <v>0</v>
      </c>
      <c r="AC1124">
        <v>0.71766200000000002</v>
      </c>
      <c r="AD1124">
        <v>-0.94630820000000004</v>
      </c>
      <c r="AE1124">
        <v>9.2607719999999993</v>
      </c>
    </row>
    <row r="1125" spans="1:31" x14ac:dyDescent="0.25">
      <c r="A1125" s="2" t="s">
        <v>481</v>
      </c>
      <c r="C1125">
        <v>70</v>
      </c>
      <c r="D1125">
        <v>302</v>
      </c>
      <c r="E1125">
        <f t="shared" si="19"/>
        <v>0</v>
      </c>
      <c r="AC1125">
        <v>0.72544310000000001</v>
      </c>
      <c r="AD1125">
        <v>-0.94570964999999996</v>
      </c>
      <c r="AE1125">
        <v>9.2482019999999991</v>
      </c>
    </row>
    <row r="1126" spans="1:31" x14ac:dyDescent="0.25">
      <c r="A1126" s="2" t="s">
        <v>482</v>
      </c>
      <c r="C1126">
        <v>70</v>
      </c>
      <c r="D1126">
        <v>302</v>
      </c>
      <c r="E1126">
        <f t="shared" si="19"/>
        <v>0</v>
      </c>
      <c r="AC1126">
        <v>0.74040689999999998</v>
      </c>
      <c r="AD1126">
        <v>-0.94810384999999997</v>
      </c>
      <c r="AE1126">
        <v>9.2577789999999993</v>
      </c>
    </row>
    <row r="1127" spans="1:31" x14ac:dyDescent="0.25">
      <c r="A1127" s="2" t="s">
        <v>483</v>
      </c>
      <c r="C1127">
        <v>70</v>
      </c>
      <c r="D1127">
        <v>302</v>
      </c>
      <c r="E1127">
        <f t="shared" si="19"/>
        <v>0</v>
      </c>
      <c r="AC1127">
        <v>0.72484459999999995</v>
      </c>
      <c r="AD1127">
        <v>-0.95468794999999995</v>
      </c>
      <c r="AE1127">
        <v>9.2697509999999994</v>
      </c>
    </row>
    <row r="1128" spans="1:31" x14ac:dyDescent="0.25">
      <c r="A1128" s="2" t="s">
        <v>484</v>
      </c>
      <c r="C1128">
        <v>70</v>
      </c>
      <c r="D1128">
        <v>302</v>
      </c>
      <c r="E1128">
        <f t="shared" si="19"/>
        <v>0</v>
      </c>
      <c r="AC1128">
        <v>0.76913730000000002</v>
      </c>
      <c r="AD1128">
        <v>-0.95947634999999998</v>
      </c>
      <c r="AE1128">
        <v>9.2697509999999994</v>
      </c>
    </row>
    <row r="1129" spans="1:31" x14ac:dyDescent="0.25">
      <c r="A1129" s="2" t="s">
        <v>485</v>
      </c>
      <c r="C1129">
        <v>70</v>
      </c>
      <c r="D1129">
        <v>302</v>
      </c>
      <c r="E1129">
        <f t="shared" si="19"/>
        <v>0</v>
      </c>
      <c r="AC1129">
        <v>0.73322430000000005</v>
      </c>
      <c r="AD1129">
        <v>-0.95349085</v>
      </c>
      <c r="AE1129">
        <v>9.2482019999999991</v>
      </c>
    </row>
    <row r="1130" spans="1:31" x14ac:dyDescent="0.25">
      <c r="A1130" s="2" t="s">
        <v>486</v>
      </c>
      <c r="C1130">
        <v>70</v>
      </c>
      <c r="D1130">
        <v>302</v>
      </c>
      <c r="E1130">
        <f t="shared" si="19"/>
        <v>0</v>
      </c>
      <c r="AC1130">
        <v>0.73561849999999995</v>
      </c>
      <c r="AD1130">
        <v>-0.97025024999999998</v>
      </c>
      <c r="AE1130">
        <v>9.2517940000000003</v>
      </c>
    </row>
    <row r="1131" spans="1:31" x14ac:dyDescent="0.25">
      <c r="A1131" s="2" t="s">
        <v>487</v>
      </c>
      <c r="C1131">
        <v>70</v>
      </c>
      <c r="D1131">
        <v>302</v>
      </c>
      <c r="E1131">
        <f t="shared" si="19"/>
        <v>0</v>
      </c>
      <c r="AC1131">
        <v>0.70928230000000003</v>
      </c>
      <c r="AD1131">
        <v>-0.89722710000000006</v>
      </c>
      <c r="AE1131">
        <v>9.2601739999999992</v>
      </c>
    </row>
    <row r="1132" spans="1:31" x14ac:dyDescent="0.25">
      <c r="A1132" s="2" t="s">
        <v>488</v>
      </c>
      <c r="C1132">
        <v>70</v>
      </c>
      <c r="D1132">
        <v>302</v>
      </c>
      <c r="E1132">
        <f t="shared" si="19"/>
        <v>0</v>
      </c>
      <c r="AC1132">
        <v>0.73741409999999996</v>
      </c>
      <c r="AD1132">
        <v>-0.96486329999999998</v>
      </c>
      <c r="AE1132">
        <v>9.2523929999999996</v>
      </c>
    </row>
    <row r="1133" spans="1:31" x14ac:dyDescent="0.25">
      <c r="A1133" s="2" t="s">
        <v>489</v>
      </c>
      <c r="C1133">
        <v>70</v>
      </c>
      <c r="D1133">
        <v>302</v>
      </c>
      <c r="E1133">
        <f t="shared" si="19"/>
        <v>0</v>
      </c>
      <c r="AC1133">
        <v>0.71646489999999996</v>
      </c>
      <c r="AD1133">
        <v>-0.94151980000000002</v>
      </c>
      <c r="AE1133">
        <v>9.2595749999999999</v>
      </c>
    </row>
    <row r="1134" spans="1:31" x14ac:dyDescent="0.25">
      <c r="A1134" s="2" t="s">
        <v>490</v>
      </c>
      <c r="C1134">
        <v>70</v>
      </c>
      <c r="D1134">
        <v>302</v>
      </c>
      <c r="E1134">
        <f t="shared" si="19"/>
        <v>0</v>
      </c>
      <c r="AC1134">
        <v>0.7146692</v>
      </c>
      <c r="AD1134">
        <v>-0.95768070000000005</v>
      </c>
      <c r="AE1134">
        <v>9.268554</v>
      </c>
    </row>
    <row r="1135" spans="1:31" x14ac:dyDescent="0.25">
      <c r="A1135" s="2" t="s">
        <v>491</v>
      </c>
      <c r="C1135">
        <v>70</v>
      </c>
      <c r="D1135">
        <v>302</v>
      </c>
      <c r="E1135">
        <f t="shared" si="19"/>
        <v>0</v>
      </c>
      <c r="AC1135">
        <v>0.72125329999999999</v>
      </c>
      <c r="AD1135">
        <v>-0.95708214999999996</v>
      </c>
      <c r="AE1135">
        <v>9.2428159999999995</v>
      </c>
    </row>
    <row r="1136" spans="1:31" x14ac:dyDescent="0.25">
      <c r="A1136" s="2" t="s">
        <v>492</v>
      </c>
      <c r="C1136">
        <v>70</v>
      </c>
      <c r="D1136">
        <v>302</v>
      </c>
      <c r="E1136">
        <f t="shared" si="19"/>
        <v>0</v>
      </c>
      <c r="AC1136">
        <v>0.72723879999999996</v>
      </c>
      <c r="AD1136">
        <v>-0.94690675000000002</v>
      </c>
      <c r="AE1136">
        <v>9.2446120000000001</v>
      </c>
    </row>
    <row r="1137" spans="1:31" x14ac:dyDescent="0.25">
      <c r="A1137" s="2" t="s">
        <v>493</v>
      </c>
      <c r="C1137">
        <v>70</v>
      </c>
      <c r="D1137">
        <v>302</v>
      </c>
      <c r="E1137">
        <f t="shared" si="19"/>
        <v>0</v>
      </c>
      <c r="AC1137">
        <v>0.71586629999999996</v>
      </c>
      <c r="AD1137">
        <v>-0.95289230000000003</v>
      </c>
      <c r="AE1137">
        <v>9.2434139999999996</v>
      </c>
    </row>
    <row r="1138" spans="1:31" x14ac:dyDescent="0.25">
      <c r="A1138" s="2" t="s">
        <v>494</v>
      </c>
      <c r="C1138">
        <v>70</v>
      </c>
      <c r="D1138">
        <v>302</v>
      </c>
      <c r="E1138">
        <f t="shared" si="19"/>
        <v>0</v>
      </c>
      <c r="AC1138">
        <v>0.71646489999999996</v>
      </c>
      <c r="AD1138">
        <v>-0.95827925000000003</v>
      </c>
      <c r="AE1138">
        <v>9.2499979999999997</v>
      </c>
    </row>
    <row r="1139" spans="1:31" x14ac:dyDescent="0.25">
      <c r="A1139" s="2" t="s">
        <v>495</v>
      </c>
      <c r="C1139">
        <v>70</v>
      </c>
      <c r="D1139">
        <v>302</v>
      </c>
      <c r="E1139">
        <f t="shared" si="19"/>
        <v>0</v>
      </c>
      <c r="AC1139">
        <v>0.76255320000000004</v>
      </c>
      <c r="AD1139">
        <v>-0.99419223999999995</v>
      </c>
      <c r="AE1139">
        <v>9.2476040000000008</v>
      </c>
    </row>
    <row r="1140" spans="1:31" x14ac:dyDescent="0.25">
      <c r="A1140" s="2" t="s">
        <v>496</v>
      </c>
      <c r="C1140">
        <v>70</v>
      </c>
      <c r="D1140">
        <v>302</v>
      </c>
      <c r="E1140">
        <f t="shared" si="19"/>
        <v>0</v>
      </c>
      <c r="AC1140">
        <v>0.72304889999999999</v>
      </c>
      <c r="AD1140">
        <v>-0.94092125000000004</v>
      </c>
      <c r="AE1140">
        <v>9.2446120000000001</v>
      </c>
    </row>
    <row r="1141" spans="1:31" x14ac:dyDescent="0.25">
      <c r="A1141" s="2" t="s">
        <v>497</v>
      </c>
      <c r="C1141">
        <v>70</v>
      </c>
      <c r="D1141">
        <v>303</v>
      </c>
      <c r="E1141">
        <f t="shared" si="19"/>
        <v>0</v>
      </c>
      <c r="AC1141">
        <v>0.74040689999999998</v>
      </c>
      <c r="AD1141">
        <v>-0.94451255000000001</v>
      </c>
      <c r="AE1141">
        <v>9.2332389999999993</v>
      </c>
    </row>
    <row r="1142" spans="1:31" x14ac:dyDescent="0.25">
      <c r="A1142" s="2" t="s">
        <v>498</v>
      </c>
      <c r="C1142">
        <v>70</v>
      </c>
      <c r="D1142">
        <v>303</v>
      </c>
      <c r="E1142">
        <f t="shared" si="19"/>
        <v>0</v>
      </c>
      <c r="AC1142">
        <v>0.72723879999999996</v>
      </c>
      <c r="AD1142">
        <v>-0.95049810000000001</v>
      </c>
      <c r="AE1142">
        <v>9.2416180000000008</v>
      </c>
    </row>
    <row r="1143" spans="1:31" x14ac:dyDescent="0.25">
      <c r="A1143" s="2" t="s">
        <v>499</v>
      </c>
      <c r="C1143">
        <v>70</v>
      </c>
      <c r="D1143">
        <v>303</v>
      </c>
      <c r="E1143">
        <f t="shared" si="19"/>
        <v>0</v>
      </c>
      <c r="AC1143">
        <v>0.70988079999999998</v>
      </c>
      <c r="AD1143">
        <v>-0.97084879999999996</v>
      </c>
      <c r="AE1143">
        <v>9.2314430000000005</v>
      </c>
    </row>
    <row r="1144" spans="1:31" x14ac:dyDescent="0.25">
      <c r="A1144" s="2" t="s">
        <v>500</v>
      </c>
      <c r="C1144">
        <v>70</v>
      </c>
      <c r="D1144">
        <v>303</v>
      </c>
      <c r="E1144">
        <f t="shared" si="19"/>
        <v>0</v>
      </c>
      <c r="AC1144">
        <v>0.74998366999999999</v>
      </c>
      <c r="AD1144">
        <v>-0.96725749999999999</v>
      </c>
      <c r="AE1144">
        <v>9.2434139999999996</v>
      </c>
    </row>
    <row r="1145" spans="1:31" x14ac:dyDescent="0.25">
      <c r="A1145" s="2" t="s">
        <v>501</v>
      </c>
      <c r="C1145">
        <v>70</v>
      </c>
      <c r="D1145">
        <v>303</v>
      </c>
      <c r="E1145">
        <f t="shared" si="19"/>
        <v>0</v>
      </c>
      <c r="AC1145">
        <v>0.73621700000000001</v>
      </c>
      <c r="AD1145">
        <v>-0.94511109999999998</v>
      </c>
      <c r="AE1145">
        <v>9.2464069999999996</v>
      </c>
    </row>
    <row r="1146" spans="1:31" x14ac:dyDescent="0.25">
      <c r="A1146" s="2" t="s">
        <v>502</v>
      </c>
      <c r="C1146">
        <v>70</v>
      </c>
      <c r="D1146">
        <v>303</v>
      </c>
      <c r="E1146">
        <f t="shared" si="19"/>
        <v>0</v>
      </c>
      <c r="AC1146">
        <v>0.71407069999999995</v>
      </c>
      <c r="AD1146">
        <v>-0.97144735000000004</v>
      </c>
      <c r="AE1146">
        <v>9.2320410000000006</v>
      </c>
    </row>
    <row r="1147" spans="1:31" x14ac:dyDescent="0.25">
      <c r="A1147" s="2" t="s">
        <v>503</v>
      </c>
      <c r="C1147">
        <v>70</v>
      </c>
      <c r="D1147">
        <v>303</v>
      </c>
      <c r="E1147">
        <f t="shared" si="19"/>
        <v>0</v>
      </c>
      <c r="AC1147">
        <v>0.72245040000000005</v>
      </c>
      <c r="AD1147">
        <v>-0.9391256</v>
      </c>
      <c r="AE1147">
        <v>9.2368299999999994</v>
      </c>
    </row>
    <row r="1148" spans="1:31" x14ac:dyDescent="0.25">
      <c r="A1148" s="2" t="s">
        <v>504</v>
      </c>
      <c r="C1148">
        <v>70</v>
      </c>
      <c r="D1148">
        <v>303</v>
      </c>
      <c r="E1148">
        <f t="shared" si="19"/>
        <v>0</v>
      </c>
      <c r="AC1148">
        <v>0.72723879999999996</v>
      </c>
      <c r="AD1148">
        <v>-0.94451255000000001</v>
      </c>
      <c r="AE1148">
        <v>9.238626</v>
      </c>
    </row>
    <row r="1149" spans="1:31" x14ac:dyDescent="0.25">
      <c r="A1149" s="2" t="s">
        <v>505</v>
      </c>
      <c r="C1149">
        <v>70</v>
      </c>
      <c r="D1149">
        <v>303</v>
      </c>
      <c r="E1149">
        <f t="shared" si="19"/>
        <v>0</v>
      </c>
      <c r="AC1149">
        <v>0.70509242999999999</v>
      </c>
      <c r="AD1149">
        <v>-0.94630820000000004</v>
      </c>
      <c r="AE1149">
        <v>9.2314430000000005</v>
      </c>
    </row>
    <row r="1150" spans="1:31" x14ac:dyDescent="0.25">
      <c r="A1150" s="2" t="s">
        <v>506</v>
      </c>
      <c r="C1150">
        <v>70</v>
      </c>
      <c r="D1150">
        <v>303</v>
      </c>
      <c r="E1150">
        <f t="shared" si="19"/>
        <v>0</v>
      </c>
      <c r="AC1150">
        <v>0.73801269999999997</v>
      </c>
      <c r="AD1150">
        <v>-0.96067345000000004</v>
      </c>
      <c r="AE1150">
        <v>9.2278520000000004</v>
      </c>
    </row>
    <row r="1151" spans="1:31" x14ac:dyDescent="0.25">
      <c r="A1151" s="2" t="s">
        <v>507</v>
      </c>
      <c r="C1151">
        <v>70</v>
      </c>
      <c r="D1151">
        <v>303</v>
      </c>
      <c r="E1151">
        <f t="shared" si="19"/>
        <v>0</v>
      </c>
      <c r="AC1151">
        <v>0.72125329999999999</v>
      </c>
      <c r="AD1151">
        <v>-0.94511109999999998</v>
      </c>
      <c r="AE1151">
        <v>9.2314430000000005</v>
      </c>
    </row>
    <row r="1152" spans="1:31" x14ac:dyDescent="0.25">
      <c r="A1152" s="2" t="s">
        <v>508</v>
      </c>
      <c r="C1152">
        <v>70</v>
      </c>
      <c r="D1152">
        <v>303</v>
      </c>
      <c r="E1152">
        <f t="shared" si="19"/>
        <v>0</v>
      </c>
      <c r="AC1152">
        <v>0.73561849999999995</v>
      </c>
      <c r="AD1152">
        <v>-0.91219085</v>
      </c>
      <c r="AE1152">
        <v>9.2559830000000005</v>
      </c>
    </row>
    <row r="1153" spans="1:31" x14ac:dyDescent="0.25">
      <c r="A1153" s="2" t="s">
        <v>509</v>
      </c>
      <c r="C1153">
        <v>70</v>
      </c>
      <c r="D1153">
        <v>302</v>
      </c>
      <c r="E1153">
        <f t="shared" si="19"/>
        <v>0</v>
      </c>
      <c r="AC1153">
        <v>0.72963299999999998</v>
      </c>
      <c r="AD1153">
        <v>-0.99060093999999999</v>
      </c>
      <c r="AE1153">
        <v>9.2374290000000006</v>
      </c>
    </row>
    <row r="1154" spans="1:31" x14ac:dyDescent="0.25">
      <c r="A1154" s="2" t="s">
        <v>510</v>
      </c>
      <c r="C1154">
        <v>70</v>
      </c>
      <c r="D1154">
        <v>302</v>
      </c>
      <c r="E1154">
        <f t="shared" si="19"/>
        <v>0</v>
      </c>
      <c r="AC1154">
        <v>0.72484459999999995</v>
      </c>
      <c r="AD1154">
        <v>-0.95408939999999998</v>
      </c>
      <c r="AE1154">
        <v>9.2320410000000006</v>
      </c>
    </row>
    <row r="1155" spans="1:31" x14ac:dyDescent="0.25">
      <c r="A1155" s="2" t="s">
        <v>511</v>
      </c>
      <c r="C1155">
        <v>70</v>
      </c>
      <c r="D1155">
        <v>302</v>
      </c>
      <c r="E1155">
        <f t="shared" ref="E1155:E1218" si="20">C1155-C1156</f>
        <v>0</v>
      </c>
      <c r="AC1155">
        <v>0.75477207000000002</v>
      </c>
      <c r="AD1155">
        <v>-0.95229375000000005</v>
      </c>
      <c r="AE1155">
        <v>9.2577789999999993</v>
      </c>
    </row>
    <row r="1156" spans="1:31" x14ac:dyDescent="0.25">
      <c r="A1156" s="2" t="s">
        <v>512</v>
      </c>
      <c r="C1156">
        <v>70</v>
      </c>
      <c r="D1156">
        <v>302</v>
      </c>
      <c r="E1156">
        <f t="shared" si="20"/>
        <v>0</v>
      </c>
      <c r="AC1156">
        <v>0.72065469999999998</v>
      </c>
      <c r="AD1156">
        <v>-0.93792850000000005</v>
      </c>
      <c r="AE1156">
        <v>9.2308444999999999</v>
      </c>
    </row>
    <row r="1157" spans="1:31" x14ac:dyDescent="0.25">
      <c r="A1157" s="2" t="s">
        <v>513</v>
      </c>
      <c r="C1157">
        <v>70</v>
      </c>
      <c r="D1157">
        <v>302</v>
      </c>
      <c r="E1157">
        <f t="shared" si="20"/>
        <v>0</v>
      </c>
      <c r="AC1157">
        <v>0.72723879999999996</v>
      </c>
      <c r="AD1157">
        <v>-0.95109664999999999</v>
      </c>
      <c r="AE1157">
        <v>9.2589769999999998</v>
      </c>
    </row>
    <row r="1158" spans="1:31" x14ac:dyDescent="0.25">
      <c r="A1158" s="2" t="s">
        <v>514</v>
      </c>
      <c r="C1158">
        <v>70</v>
      </c>
      <c r="D1158">
        <v>302</v>
      </c>
      <c r="E1158">
        <f t="shared" si="20"/>
        <v>0</v>
      </c>
      <c r="AC1158">
        <v>0.72544310000000001</v>
      </c>
      <c r="AD1158">
        <v>-0.92476040000000004</v>
      </c>
      <c r="AE1158">
        <v>9.2482019999999991</v>
      </c>
    </row>
    <row r="1159" spans="1:31" x14ac:dyDescent="0.25">
      <c r="A1159" s="2" t="s">
        <v>515</v>
      </c>
      <c r="C1159">
        <v>70</v>
      </c>
      <c r="D1159">
        <v>302</v>
      </c>
      <c r="E1159">
        <f t="shared" si="20"/>
        <v>0</v>
      </c>
      <c r="AC1159">
        <v>0.69551560000000001</v>
      </c>
      <c r="AD1159">
        <v>-0.9391256</v>
      </c>
      <c r="AE1159">
        <v>9.2535900000000009</v>
      </c>
    </row>
    <row r="1160" spans="1:31" x14ac:dyDescent="0.25">
      <c r="A1160" s="2" t="s">
        <v>516</v>
      </c>
      <c r="C1160">
        <v>70</v>
      </c>
      <c r="D1160">
        <v>302</v>
      </c>
      <c r="E1160">
        <f t="shared" si="20"/>
        <v>0</v>
      </c>
      <c r="AC1160">
        <v>0.73561849999999995</v>
      </c>
      <c r="AD1160">
        <v>-0.94451255000000001</v>
      </c>
      <c r="AE1160">
        <v>9.2212680000000002</v>
      </c>
    </row>
    <row r="1161" spans="1:31" x14ac:dyDescent="0.25">
      <c r="A1161" s="2" t="s">
        <v>517</v>
      </c>
      <c r="C1161">
        <v>70</v>
      </c>
      <c r="D1161">
        <v>302</v>
      </c>
      <c r="E1161">
        <f t="shared" si="20"/>
        <v>0</v>
      </c>
      <c r="AC1161">
        <v>0.72065469999999998</v>
      </c>
      <c r="AD1161">
        <v>-0.93792850000000005</v>
      </c>
      <c r="AE1161">
        <v>9.2458089999999995</v>
      </c>
    </row>
    <row r="1162" spans="1:31" x14ac:dyDescent="0.25">
      <c r="A1162" s="2" t="s">
        <v>518</v>
      </c>
      <c r="C1162">
        <v>70</v>
      </c>
      <c r="D1162">
        <v>302</v>
      </c>
      <c r="E1162">
        <f t="shared" si="20"/>
        <v>0</v>
      </c>
      <c r="AC1162">
        <v>0.73142859999999998</v>
      </c>
      <c r="AD1162">
        <v>-0.95528650000000004</v>
      </c>
      <c r="AE1162">
        <v>9.2374290000000006</v>
      </c>
    </row>
    <row r="1163" spans="1:31" x14ac:dyDescent="0.25">
      <c r="A1163" s="2" t="s">
        <v>519</v>
      </c>
      <c r="C1163">
        <v>70</v>
      </c>
      <c r="D1163">
        <v>302</v>
      </c>
      <c r="E1163">
        <f t="shared" si="20"/>
        <v>0</v>
      </c>
      <c r="AC1163">
        <v>0.72843590000000003</v>
      </c>
      <c r="AD1163">
        <v>-0.94570964999999996</v>
      </c>
      <c r="AE1163">
        <v>9.2559830000000005</v>
      </c>
    </row>
    <row r="1164" spans="1:31" x14ac:dyDescent="0.25">
      <c r="A1164" s="2" t="s">
        <v>520</v>
      </c>
      <c r="C1164">
        <v>70</v>
      </c>
      <c r="D1164">
        <v>302</v>
      </c>
      <c r="E1164">
        <f t="shared" si="20"/>
        <v>1</v>
      </c>
      <c r="AC1164">
        <v>0.71586629999999996</v>
      </c>
      <c r="AD1164">
        <v>-0.93792850000000005</v>
      </c>
      <c r="AE1164">
        <v>9.2296479999999992</v>
      </c>
    </row>
    <row r="1165" spans="1:31" x14ac:dyDescent="0.25">
      <c r="A1165" s="2" t="s">
        <v>521</v>
      </c>
      <c r="C1165">
        <v>69</v>
      </c>
      <c r="D1165">
        <v>303</v>
      </c>
      <c r="E1165">
        <f t="shared" si="20"/>
        <v>0</v>
      </c>
      <c r="AC1165">
        <v>0.7338228</v>
      </c>
      <c r="AD1165">
        <v>-0.94331545000000006</v>
      </c>
      <c r="AE1165">
        <v>9.2428159999999995</v>
      </c>
    </row>
    <row r="1166" spans="1:31" x14ac:dyDescent="0.25">
      <c r="A1166" s="2" t="s">
        <v>522</v>
      </c>
      <c r="C1166">
        <v>69</v>
      </c>
      <c r="D1166">
        <v>303</v>
      </c>
      <c r="E1166">
        <f t="shared" si="20"/>
        <v>0</v>
      </c>
      <c r="AC1166">
        <v>0.71885909999999997</v>
      </c>
      <c r="AD1166">
        <v>-0.94151980000000002</v>
      </c>
      <c r="AE1166">
        <v>9.2464069999999996</v>
      </c>
    </row>
    <row r="1167" spans="1:31" x14ac:dyDescent="0.25">
      <c r="A1167" s="2" t="s">
        <v>523</v>
      </c>
      <c r="C1167">
        <v>69</v>
      </c>
      <c r="D1167">
        <v>303</v>
      </c>
      <c r="E1167">
        <f t="shared" si="20"/>
        <v>0</v>
      </c>
      <c r="AC1167">
        <v>0.72664019999999996</v>
      </c>
      <c r="AD1167">
        <v>-0.95468794999999995</v>
      </c>
      <c r="AE1167">
        <v>9.235633</v>
      </c>
    </row>
    <row r="1168" spans="1:31" x14ac:dyDescent="0.25">
      <c r="A1168" s="2" t="s">
        <v>524</v>
      </c>
      <c r="C1168">
        <v>69</v>
      </c>
      <c r="D1168">
        <v>303</v>
      </c>
      <c r="E1168">
        <f t="shared" si="20"/>
        <v>0</v>
      </c>
      <c r="AC1168">
        <v>0.72424599999999995</v>
      </c>
      <c r="AD1168">
        <v>-0.95049810000000001</v>
      </c>
      <c r="AE1168">
        <v>9.235633</v>
      </c>
    </row>
    <row r="1169" spans="1:31" x14ac:dyDescent="0.25">
      <c r="A1169" s="2" t="s">
        <v>525</v>
      </c>
      <c r="C1169">
        <v>69</v>
      </c>
      <c r="D1169">
        <v>303</v>
      </c>
      <c r="E1169">
        <f t="shared" si="20"/>
        <v>0</v>
      </c>
      <c r="AC1169">
        <v>0.71526780000000001</v>
      </c>
      <c r="AD1169">
        <v>-0.94870239999999995</v>
      </c>
      <c r="AE1169">
        <v>9.2464069999999996</v>
      </c>
    </row>
    <row r="1170" spans="1:31" x14ac:dyDescent="0.25">
      <c r="A1170" s="2" t="s">
        <v>526</v>
      </c>
      <c r="C1170">
        <v>69</v>
      </c>
      <c r="D1170">
        <v>303</v>
      </c>
      <c r="E1170">
        <f t="shared" si="20"/>
        <v>0</v>
      </c>
      <c r="AC1170">
        <v>0.72424599999999995</v>
      </c>
      <c r="AD1170">
        <v>-0.96366620000000003</v>
      </c>
      <c r="AE1170">
        <v>9.2541890000000002</v>
      </c>
    </row>
    <row r="1171" spans="1:31" x14ac:dyDescent="0.25">
      <c r="A1171" s="2" t="s">
        <v>527</v>
      </c>
      <c r="C1171">
        <v>69</v>
      </c>
      <c r="D1171">
        <v>303</v>
      </c>
      <c r="E1171">
        <f t="shared" si="20"/>
        <v>0</v>
      </c>
      <c r="AC1171">
        <v>0.72963299999999998</v>
      </c>
      <c r="AD1171">
        <v>-0.93852705000000003</v>
      </c>
      <c r="AE1171">
        <v>9.2296479999999992</v>
      </c>
    </row>
    <row r="1172" spans="1:31" x14ac:dyDescent="0.25">
      <c r="A1172" s="2" t="s">
        <v>528</v>
      </c>
      <c r="C1172">
        <v>69</v>
      </c>
      <c r="D1172">
        <v>303</v>
      </c>
      <c r="E1172">
        <f t="shared" si="20"/>
        <v>0</v>
      </c>
      <c r="AC1172">
        <v>0.73083010000000004</v>
      </c>
      <c r="AD1172">
        <v>-0.94211834999999999</v>
      </c>
      <c r="AE1172">
        <v>9.2230629999999998</v>
      </c>
    </row>
    <row r="1173" spans="1:31" x14ac:dyDescent="0.25">
      <c r="A1173" s="2" t="s">
        <v>529</v>
      </c>
      <c r="C1173">
        <v>69</v>
      </c>
      <c r="D1173">
        <v>303</v>
      </c>
      <c r="E1173">
        <f t="shared" si="20"/>
        <v>0</v>
      </c>
      <c r="AC1173">
        <v>0.73681560000000001</v>
      </c>
      <c r="AD1173">
        <v>-0.96546184999999995</v>
      </c>
      <c r="AE1173">
        <v>9.2392240000000001</v>
      </c>
    </row>
    <row r="1174" spans="1:31" x14ac:dyDescent="0.25">
      <c r="A1174" s="2" t="s">
        <v>530</v>
      </c>
      <c r="C1174">
        <v>69</v>
      </c>
      <c r="D1174">
        <v>303</v>
      </c>
      <c r="E1174">
        <f t="shared" si="20"/>
        <v>0</v>
      </c>
      <c r="AC1174">
        <v>0.71945760000000003</v>
      </c>
      <c r="AD1174">
        <v>-0.94331545000000006</v>
      </c>
      <c r="AE1174">
        <v>9.2206700000000001</v>
      </c>
    </row>
    <row r="1175" spans="1:31" x14ac:dyDescent="0.25">
      <c r="A1175" s="2" t="s">
        <v>531</v>
      </c>
      <c r="C1175">
        <v>69</v>
      </c>
      <c r="D1175">
        <v>303</v>
      </c>
      <c r="E1175">
        <f t="shared" si="20"/>
        <v>0</v>
      </c>
      <c r="AC1175">
        <v>0.67157359999999999</v>
      </c>
      <c r="AD1175">
        <v>-0.91697925000000002</v>
      </c>
      <c r="AE1175">
        <v>9.2230629999999998</v>
      </c>
    </row>
    <row r="1176" spans="1:31" x14ac:dyDescent="0.25">
      <c r="A1176" s="2" t="s">
        <v>532</v>
      </c>
      <c r="C1176">
        <v>69</v>
      </c>
      <c r="D1176">
        <v>304</v>
      </c>
      <c r="E1176">
        <f t="shared" si="20"/>
        <v>0</v>
      </c>
      <c r="AC1176">
        <v>0.74998366999999999</v>
      </c>
      <c r="AD1176">
        <v>-0.89363579999999998</v>
      </c>
      <c r="AE1176">
        <v>9.2398229999999995</v>
      </c>
    </row>
    <row r="1177" spans="1:31" x14ac:dyDescent="0.25">
      <c r="A1177" s="2" t="s">
        <v>533</v>
      </c>
      <c r="C1177">
        <v>69</v>
      </c>
      <c r="D1177">
        <v>304</v>
      </c>
      <c r="E1177">
        <f t="shared" si="20"/>
        <v>0</v>
      </c>
      <c r="AC1177">
        <v>0.56084173999999998</v>
      </c>
      <c r="AD1177">
        <v>-0.89124159999999997</v>
      </c>
      <c r="AE1177">
        <v>9.2404209999999996</v>
      </c>
    </row>
    <row r="1178" spans="1:31" x14ac:dyDescent="0.25">
      <c r="A1178" s="2" t="s">
        <v>534</v>
      </c>
      <c r="C1178">
        <v>69</v>
      </c>
      <c r="D1178">
        <v>304</v>
      </c>
      <c r="E1178">
        <f t="shared" si="20"/>
        <v>0</v>
      </c>
      <c r="AC1178">
        <v>0.74579379999999995</v>
      </c>
      <c r="AD1178">
        <v>-0.95768070000000005</v>
      </c>
      <c r="AE1178">
        <v>9.2098949999999995</v>
      </c>
    </row>
    <row r="1179" spans="1:31" x14ac:dyDescent="0.25">
      <c r="A1179" s="2" t="s">
        <v>535</v>
      </c>
      <c r="C1179">
        <v>69</v>
      </c>
      <c r="D1179">
        <v>304</v>
      </c>
      <c r="E1179">
        <f t="shared" si="20"/>
        <v>0</v>
      </c>
      <c r="AC1179">
        <v>0.72304889999999999</v>
      </c>
      <c r="AD1179">
        <v>-0.96905315000000003</v>
      </c>
      <c r="AE1179">
        <v>9.2272529999999993</v>
      </c>
    </row>
    <row r="1180" spans="1:31" x14ac:dyDescent="0.25">
      <c r="A1180" s="2" t="s">
        <v>536</v>
      </c>
      <c r="C1180">
        <v>69</v>
      </c>
      <c r="D1180">
        <v>304</v>
      </c>
      <c r="E1180">
        <f t="shared" si="20"/>
        <v>0</v>
      </c>
      <c r="AC1180">
        <v>0.74280109999999999</v>
      </c>
      <c r="AD1180">
        <v>-0.93194299999999997</v>
      </c>
      <c r="AE1180">
        <v>9.2176760000000009</v>
      </c>
    </row>
    <row r="1181" spans="1:31" x14ac:dyDescent="0.25">
      <c r="A1181" s="2" t="s">
        <v>537</v>
      </c>
      <c r="C1181">
        <v>69</v>
      </c>
      <c r="D1181">
        <v>304</v>
      </c>
      <c r="E1181">
        <f t="shared" si="20"/>
        <v>0</v>
      </c>
      <c r="AC1181">
        <v>0.7032967</v>
      </c>
      <c r="AD1181">
        <v>-0.93014735000000004</v>
      </c>
      <c r="AE1181">
        <v>9.2248590000000004</v>
      </c>
    </row>
    <row r="1182" spans="1:31" x14ac:dyDescent="0.25">
      <c r="A1182" s="2" t="s">
        <v>538</v>
      </c>
      <c r="C1182">
        <v>69</v>
      </c>
      <c r="D1182">
        <v>304</v>
      </c>
      <c r="E1182">
        <f t="shared" si="20"/>
        <v>0</v>
      </c>
      <c r="AC1182">
        <v>0.72065469999999998</v>
      </c>
      <c r="AD1182">
        <v>-0.95109664999999999</v>
      </c>
      <c r="AE1182">
        <v>9.2182750000000002</v>
      </c>
    </row>
    <row r="1183" spans="1:31" x14ac:dyDescent="0.25">
      <c r="A1183" s="2" t="s">
        <v>539</v>
      </c>
      <c r="C1183">
        <v>69</v>
      </c>
      <c r="D1183">
        <v>304</v>
      </c>
      <c r="E1183">
        <f t="shared" si="20"/>
        <v>0</v>
      </c>
      <c r="AC1183">
        <v>0.72783730000000002</v>
      </c>
      <c r="AD1183">
        <v>-0.96366620000000003</v>
      </c>
      <c r="AE1183">
        <v>9.2254579999999997</v>
      </c>
    </row>
    <row r="1184" spans="1:31" x14ac:dyDescent="0.25">
      <c r="A1184" s="2" t="s">
        <v>540</v>
      </c>
      <c r="C1184">
        <v>69</v>
      </c>
      <c r="D1184">
        <v>304</v>
      </c>
      <c r="E1184">
        <f t="shared" si="20"/>
        <v>0</v>
      </c>
      <c r="AC1184">
        <v>0.67097499999999999</v>
      </c>
      <c r="AD1184">
        <v>-0.94092125000000004</v>
      </c>
      <c r="AE1184">
        <v>9.2272529999999993</v>
      </c>
    </row>
    <row r="1185" spans="1:31" x14ac:dyDescent="0.25">
      <c r="A1185" s="2" t="s">
        <v>541</v>
      </c>
      <c r="C1185">
        <v>69</v>
      </c>
      <c r="D1185">
        <v>304</v>
      </c>
      <c r="E1185">
        <f t="shared" si="20"/>
        <v>0</v>
      </c>
      <c r="AC1185">
        <v>0.71227499999999999</v>
      </c>
      <c r="AD1185">
        <v>-0.95528650000000004</v>
      </c>
      <c r="AE1185">
        <v>9.2104940000000006</v>
      </c>
    </row>
    <row r="1186" spans="1:31" x14ac:dyDescent="0.25">
      <c r="A1186" s="2" t="s">
        <v>542</v>
      </c>
      <c r="C1186">
        <v>69</v>
      </c>
      <c r="D1186">
        <v>304</v>
      </c>
      <c r="E1186">
        <f t="shared" si="20"/>
        <v>0</v>
      </c>
      <c r="AC1186">
        <v>0.73741409999999996</v>
      </c>
      <c r="AD1186">
        <v>-0.96067345000000004</v>
      </c>
      <c r="AE1186">
        <v>9.2308444999999999</v>
      </c>
    </row>
    <row r="1187" spans="1:31" x14ac:dyDescent="0.25">
      <c r="A1187" s="2" t="s">
        <v>543</v>
      </c>
      <c r="C1187">
        <v>69</v>
      </c>
      <c r="D1187">
        <v>304</v>
      </c>
      <c r="E1187">
        <f t="shared" si="20"/>
        <v>0</v>
      </c>
      <c r="AC1187">
        <v>0.71047939999999998</v>
      </c>
      <c r="AD1187">
        <v>-0.93433719999999998</v>
      </c>
      <c r="AE1187">
        <v>9.2188739999999996</v>
      </c>
    </row>
    <row r="1188" spans="1:31" x14ac:dyDescent="0.25">
      <c r="A1188" s="2" t="s">
        <v>544</v>
      </c>
      <c r="C1188">
        <v>69</v>
      </c>
      <c r="D1188">
        <v>304</v>
      </c>
      <c r="E1188">
        <f t="shared" si="20"/>
        <v>0</v>
      </c>
      <c r="AC1188">
        <v>0.74699090000000001</v>
      </c>
      <c r="AD1188">
        <v>-0.94690675000000002</v>
      </c>
      <c r="AE1188">
        <v>9.235633</v>
      </c>
    </row>
    <row r="1189" spans="1:31" x14ac:dyDescent="0.25">
      <c r="A1189" s="2" t="s">
        <v>545</v>
      </c>
      <c r="C1189">
        <v>69</v>
      </c>
      <c r="D1189">
        <v>304</v>
      </c>
      <c r="E1189">
        <f t="shared" si="20"/>
        <v>0</v>
      </c>
      <c r="AC1189">
        <v>0.73202719999999999</v>
      </c>
      <c r="AD1189">
        <v>-0.95827925000000003</v>
      </c>
      <c r="AE1189">
        <v>9.2182750000000002</v>
      </c>
    </row>
    <row r="1190" spans="1:31" x14ac:dyDescent="0.25">
      <c r="A1190" s="2" t="s">
        <v>546</v>
      </c>
      <c r="C1190">
        <v>69</v>
      </c>
      <c r="D1190">
        <v>304</v>
      </c>
      <c r="E1190">
        <f t="shared" si="20"/>
        <v>0</v>
      </c>
      <c r="AC1190">
        <v>0.74220249999999999</v>
      </c>
      <c r="AD1190">
        <v>-0.95109664999999999</v>
      </c>
      <c r="AE1190">
        <v>9.2086980000000001</v>
      </c>
    </row>
    <row r="1191" spans="1:31" x14ac:dyDescent="0.25">
      <c r="A1191" s="2" t="s">
        <v>547</v>
      </c>
      <c r="C1191">
        <v>69</v>
      </c>
      <c r="D1191">
        <v>304</v>
      </c>
      <c r="E1191">
        <f t="shared" si="20"/>
        <v>0</v>
      </c>
      <c r="AC1191">
        <v>0.72664019999999996</v>
      </c>
      <c r="AD1191">
        <v>-0.94511109999999998</v>
      </c>
      <c r="AE1191">
        <v>9.2104940000000006</v>
      </c>
    </row>
    <row r="1192" spans="1:31" x14ac:dyDescent="0.25">
      <c r="A1192" s="2" t="s">
        <v>548</v>
      </c>
      <c r="C1192">
        <v>69</v>
      </c>
      <c r="D1192">
        <v>304</v>
      </c>
      <c r="E1192">
        <f t="shared" si="20"/>
        <v>0</v>
      </c>
      <c r="AC1192">
        <v>0.73202719999999999</v>
      </c>
      <c r="AD1192">
        <v>-0.95708214999999996</v>
      </c>
      <c r="AE1192">
        <v>9.2488010000000003</v>
      </c>
    </row>
    <row r="1193" spans="1:31" x14ac:dyDescent="0.25">
      <c r="A1193" s="2" t="s">
        <v>549</v>
      </c>
      <c r="C1193">
        <v>69</v>
      </c>
      <c r="D1193">
        <v>304</v>
      </c>
      <c r="E1193">
        <f t="shared" si="20"/>
        <v>0</v>
      </c>
      <c r="AC1193">
        <v>0.80983870000000002</v>
      </c>
      <c r="AD1193">
        <v>-0.95169519999999996</v>
      </c>
      <c r="AE1193">
        <v>9.2075010000000006</v>
      </c>
    </row>
    <row r="1194" spans="1:31" x14ac:dyDescent="0.25">
      <c r="A1194" s="2" t="s">
        <v>550</v>
      </c>
      <c r="C1194">
        <v>69</v>
      </c>
      <c r="D1194">
        <v>304</v>
      </c>
      <c r="E1194">
        <f t="shared" si="20"/>
        <v>0</v>
      </c>
      <c r="AC1194">
        <v>0.71407069999999995</v>
      </c>
      <c r="AD1194">
        <v>-0.95229375000000005</v>
      </c>
      <c r="AE1194">
        <v>9.2302470000000003</v>
      </c>
    </row>
    <row r="1195" spans="1:31" x14ac:dyDescent="0.25">
      <c r="A1195" s="2" t="s">
        <v>551</v>
      </c>
      <c r="C1195">
        <v>69</v>
      </c>
      <c r="D1195">
        <v>304</v>
      </c>
      <c r="E1195">
        <f t="shared" si="20"/>
        <v>0</v>
      </c>
      <c r="AC1195">
        <v>0.73202719999999999</v>
      </c>
      <c r="AD1195">
        <v>-0.95408939999999998</v>
      </c>
      <c r="AE1195">
        <v>9.2122899999999994</v>
      </c>
    </row>
    <row r="1196" spans="1:31" x14ac:dyDescent="0.25">
      <c r="A1196" s="2" t="s">
        <v>552</v>
      </c>
      <c r="C1196">
        <v>69</v>
      </c>
      <c r="D1196">
        <v>304</v>
      </c>
      <c r="E1196">
        <f t="shared" si="20"/>
        <v>0</v>
      </c>
      <c r="AC1196">
        <v>0.7344214</v>
      </c>
      <c r="AD1196">
        <v>-0.95768070000000005</v>
      </c>
      <c r="AE1196">
        <v>9.238626</v>
      </c>
    </row>
    <row r="1197" spans="1:31" x14ac:dyDescent="0.25">
      <c r="A1197" s="2" t="s">
        <v>553</v>
      </c>
      <c r="C1197">
        <v>69</v>
      </c>
      <c r="D1197">
        <v>304</v>
      </c>
      <c r="E1197">
        <f t="shared" si="20"/>
        <v>0</v>
      </c>
      <c r="AC1197">
        <v>0.73920980000000003</v>
      </c>
      <c r="AD1197">
        <v>-0.94810384999999997</v>
      </c>
      <c r="AE1197">
        <v>9.2194719999999997</v>
      </c>
    </row>
    <row r="1198" spans="1:31" x14ac:dyDescent="0.25">
      <c r="A1198" s="2" t="s">
        <v>554</v>
      </c>
      <c r="C1198">
        <v>69</v>
      </c>
      <c r="D1198">
        <v>304</v>
      </c>
      <c r="E1198">
        <f t="shared" si="20"/>
        <v>0</v>
      </c>
      <c r="AC1198">
        <v>0.72185180000000004</v>
      </c>
      <c r="AD1198">
        <v>-0.94451255000000001</v>
      </c>
      <c r="AE1198">
        <v>9.2392240000000001</v>
      </c>
    </row>
    <row r="1199" spans="1:31" x14ac:dyDescent="0.25">
      <c r="A1199" s="2" t="s">
        <v>555</v>
      </c>
      <c r="C1199">
        <v>69</v>
      </c>
      <c r="D1199">
        <v>304</v>
      </c>
      <c r="E1199">
        <f t="shared" si="20"/>
        <v>0</v>
      </c>
      <c r="AC1199">
        <v>0.71586629999999996</v>
      </c>
      <c r="AD1199">
        <v>-0.95468794999999995</v>
      </c>
      <c r="AE1199">
        <v>9.2362319999999993</v>
      </c>
    </row>
    <row r="1200" spans="1:31" x14ac:dyDescent="0.25">
      <c r="A1200" s="2" t="s">
        <v>556</v>
      </c>
      <c r="C1200">
        <v>69</v>
      </c>
      <c r="D1200">
        <v>304</v>
      </c>
      <c r="E1200">
        <f t="shared" si="20"/>
        <v>0</v>
      </c>
      <c r="AC1200">
        <v>0.74399817000000001</v>
      </c>
      <c r="AD1200">
        <v>-0.94810384999999997</v>
      </c>
      <c r="AE1200">
        <v>9.2284509999999997</v>
      </c>
    </row>
    <row r="1201" spans="1:31" x14ac:dyDescent="0.25">
      <c r="A1201" s="2" t="s">
        <v>557</v>
      </c>
      <c r="C1201">
        <v>69</v>
      </c>
      <c r="D1201">
        <v>304</v>
      </c>
      <c r="E1201">
        <f t="shared" si="20"/>
        <v>0</v>
      </c>
      <c r="AC1201">
        <v>0.73561849999999995</v>
      </c>
      <c r="AD1201">
        <v>-0.91997200000000001</v>
      </c>
      <c r="AE1201">
        <v>9.2218669999999996</v>
      </c>
    </row>
    <row r="1202" spans="1:31" x14ac:dyDescent="0.25">
      <c r="A1202" s="2" t="s">
        <v>558</v>
      </c>
      <c r="C1202">
        <v>69</v>
      </c>
      <c r="D1202">
        <v>304</v>
      </c>
      <c r="E1202">
        <f t="shared" si="20"/>
        <v>0</v>
      </c>
      <c r="AC1202">
        <v>0.71347210000000005</v>
      </c>
      <c r="AD1202">
        <v>-0.94690675000000002</v>
      </c>
      <c r="AE1202">
        <v>9.2452100000000002</v>
      </c>
    </row>
    <row r="1203" spans="1:31" x14ac:dyDescent="0.25">
      <c r="A1203" s="2" t="s">
        <v>559</v>
      </c>
      <c r="C1203">
        <v>69</v>
      </c>
      <c r="D1203">
        <v>304</v>
      </c>
      <c r="E1203">
        <f t="shared" si="20"/>
        <v>0</v>
      </c>
      <c r="AC1203">
        <v>0.72723879999999996</v>
      </c>
      <c r="AD1203">
        <v>-0.9588778</v>
      </c>
      <c r="AE1203">
        <v>9.2314430000000005</v>
      </c>
    </row>
    <row r="1204" spans="1:31" x14ac:dyDescent="0.25">
      <c r="A1204" s="2" t="s">
        <v>560</v>
      </c>
      <c r="C1204">
        <v>69</v>
      </c>
      <c r="D1204">
        <v>304</v>
      </c>
      <c r="E1204">
        <f t="shared" si="20"/>
        <v>0</v>
      </c>
      <c r="AC1204">
        <v>0.72783730000000002</v>
      </c>
      <c r="AD1204">
        <v>-0.94690675000000002</v>
      </c>
      <c r="AE1204">
        <v>9.2272529999999993</v>
      </c>
    </row>
    <row r="1205" spans="1:31" x14ac:dyDescent="0.25">
      <c r="A1205" s="2" t="s">
        <v>561</v>
      </c>
      <c r="C1205">
        <v>69</v>
      </c>
      <c r="D1205">
        <v>304</v>
      </c>
      <c r="E1205">
        <f t="shared" si="20"/>
        <v>0</v>
      </c>
      <c r="AC1205">
        <v>0.73741409999999996</v>
      </c>
      <c r="AD1205">
        <v>-0.96067345000000004</v>
      </c>
      <c r="AE1205">
        <v>9.2308444999999999</v>
      </c>
    </row>
    <row r="1206" spans="1:31" x14ac:dyDescent="0.25">
      <c r="A1206" s="2" t="s">
        <v>562</v>
      </c>
      <c r="C1206">
        <v>69</v>
      </c>
      <c r="D1206">
        <v>304</v>
      </c>
      <c r="E1206">
        <f t="shared" si="20"/>
        <v>0</v>
      </c>
      <c r="AC1206">
        <v>0.71706340000000002</v>
      </c>
      <c r="AD1206">
        <v>-0.95169519999999996</v>
      </c>
      <c r="AE1206">
        <v>9.2272529999999993</v>
      </c>
    </row>
    <row r="1207" spans="1:31" x14ac:dyDescent="0.25">
      <c r="A1207" s="2" t="s">
        <v>563</v>
      </c>
      <c r="C1207">
        <v>69</v>
      </c>
      <c r="D1207">
        <v>304</v>
      </c>
      <c r="E1207">
        <f t="shared" si="20"/>
        <v>0</v>
      </c>
      <c r="AC1207">
        <v>0.72903439999999997</v>
      </c>
      <c r="AD1207">
        <v>-0.94870239999999995</v>
      </c>
      <c r="AE1207">
        <v>9.2230629999999998</v>
      </c>
    </row>
    <row r="1208" spans="1:31" x14ac:dyDescent="0.25">
      <c r="A1208" s="2" t="s">
        <v>564</v>
      </c>
      <c r="C1208">
        <v>69</v>
      </c>
      <c r="D1208">
        <v>304</v>
      </c>
      <c r="E1208">
        <f t="shared" si="20"/>
        <v>0</v>
      </c>
      <c r="AC1208">
        <v>0.72604170000000001</v>
      </c>
      <c r="AD1208">
        <v>-0.95708214999999996</v>
      </c>
      <c r="AE1208">
        <v>9.2086980000000001</v>
      </c>
    </row>
    <row r="1209" spans="1:31" x14ac:dyDescent="0.25">
      <c r="A1209" s="2" t="s">
        <v>565</v>
      </c>
      <c r="C1209">
        <v>69</v>
      </c>
      <c r="D1209">
        <v>305</v>
      </c>
      <c r="E1209">
        <f t="shared" si="20"/>
        <v>0</v>
      </c>
      <c r="AC1209">
        <v>0.71646489999999996</v>
      </c>
      <c r="AD1209">
        <v>-0.96007489999999995</v>
      </c>
      <c r="AE1209">
        <v>9.2224649999999997</v>
      </c>
    </row>
    <row r="1210" spans="1:31" x14ac:dyDescent="0.25">
      <c r="A1210" s="2" t="s">
        <v>566</v>
      </c>
      <c r="C1210">
        <v>69</v>
      </c>
      <c r="D1210">
        <v>305</v>
      </c>
      <c r="E1210">
        <f t="shared" si="20"/>
        <v>0</v>
      </c>
      <c r="AC1210">
        <v>0.75596916999999997</v>
      </c>
      <c r="AD1210">
        <v>-0.94750529999999999</v>
      </c>
      <c r="AE1210">
        <v>9.214086</v>
      </c>
    </row>
    <row r="1211" spans="1:31" x14ac:dyDescent="0.25">
      <c r="A1211" s="2" t="s">
        <v>567</v>
      </c>
      <c r="C1211">
        <v>69</v>
      </c>
      <c r="D1211">
        <v>305</v>
      </c>
      <c r="E1211">
        <f t="shared" si="20"/>
        <v>0</v>
      </c>
      <c r="AC1211">
        <v>0.71646489999999996</v>
      </c>
      <c r="AD1211">
        <v>-0.95229375000000005</v>
      </c>
      <c r="AE1211">
        <v>9.2104940000000006</v>
      </c>
    </row>
    <row r="1212" spans="1:31" x14ac:dyDescent="0.25">
      <c r="A1212" s="2" t="s">
        <v>568</v>
      </c>
      <c r="C1212">
        <v>69</v>
      </c>
      <c r="D1212">
        <v>305</v>
      </c>
      <c r="E1212">
        <f t="shared" si="20"/>
        <v>0</v>
      </c>
      <c r="AC1212">
        <v>0.73681560000000001</v>
      </c>
      <c r="AD1212">
        <v>-0.93373865</v>
      </c>
      <c r="AE1212">
        <v>9.2045089999999998</v>
      </c>
    </row>
    <row r="1213" spans="1:31" x14ac:dyDescent="0.25">
      <c r="A1213" s="2" t="s">
        <v>569</v>
      </c>
      <c r="C1213">
        <v>69</v>
      </c>
      <c r="D1213">
        <v>305</v>
      </c>
      <c r="E1213">
        <f t="shared" si="20"/>
        <v>0</v>
      </c>
      <c r="AC1213">
        <v>0.72963299999999998</v>
      </c>
      <c r="AD1213">
        <v>-0.94989950000000001</v>
      </c>
      <c r="AE1213">
        <v>9.2242599999999992</v>
      </c>
    </row>
    <row r="1214" spans="1:31" x14ac:dyDescent="0.25">
      <c r="A1214" s="2" t="s">
        <v>570</v>
      </c>
      <c r="C1214">
        <v>69</v>
      </c>
      <c r="D1214">
        <v>305</v>
      </c>
      <c r="E1214">
        <f t="shared" si="20"/>
        <v>0</v>
      </c>
      <c r="AC1214">
        <v>0.74579379999999995</v>
      </c>
      <c r="AD1214">
        <v>-0.95289230000000003</v>
      </c>
      <c r="AE1214">
        <v>9.2164789999999996</v>
      </c>
    </row>
    <row r="1215" spans="1:31" x14ac:dyDescent="0.25">
      <c r="A1215" s="2" t="s">
        <v>571</v>
      </c>
      <c r="C1215">
        <v>69</v>
      </c>
      <c r="D1215">
        <v>305</v>
      </c>
      <c r="E1215">
        <f t="shared" si="20"/>
        <v>0</v>
      </c>
      <c r="AC1215">
        <v>0.73023150000000003</v>
      </c>
      <c r="AD1215">
        <v>-0.94271689999999997</v>
      </c>
      <c r="AE1215">
        <v>9.211093</v>
      </c>
    </row>
    <row r="1216" spans="1:31" x14ac:dyDescent="0.25">
      <c r="A1216" s="2" t="s">
        <v>572</v>
      </c>
      <c r="C1216">
        <v>69</v>
      </c>
      <c r="D1216">
        <v>305</v>
      </c>
      <c r="E1216">
        <f t="shared" si="20"/>
        <v>0</v>
      </c>
      <c r="AC1216">
        <v>0.77033439999999997</v>
      </c>
      <c r="AD1216">
        <v>-0.92954879999999995</v>
      </c>
      <c r="AE1216">
        <v>9.2266549999999992</v>
      </c>
    </row>
    <row r="1217" spans="1:31" x14ac:dyDescent="0.25">
      <c r="A1217" s="2" t="s">
        <v>573</v>
      </c>
      <c r="C1217">
        <v>69</v>
      </c>
      <c r="D1217">
        <v>305</v>
      </c>
      <c r="E1217">
        <f t="shared" si="20"/>
        <v>0</v>
      </c>
      <c r="AC1217">
        <v>0.73920980000000003</v>
      </c>
      <c r="AD1217">
        <v>-0.94032269999999996</v>
      </c>
      <c r="AE1217">
        <v>9.2092969999999994</v>
      </c>
    </row>
    <row r="1218" spans="1:31" x14ac:dyDescent="0.25">
      <c r="A1218" s="2" t="s">
        <v>574</v>
      </c>
      <c r="C1218">
        <v>69</v>
      </c>
      <c r="D1218">
        <v>305</v>
      </c>
      <c r="E1218">
        <f t="shared" si="20"/>
        <v>0</v>
      </c>
      <c r="AC1218">
        <v>0.73980829999999997</v>
      </c>
      <c r="AD1218">
        <v>-0.96606040000000004</v>
      </c>
      <c r="AE1218">
        <v>9.2218669999999996</v>
      </c>
    </row>
    <row r="1219" spans="1:31" x14ac:dyDescent="0.25">
      <c r="A1219" s="2" t="s">
        <v>575</v>
      </c>
      <c r="C1219">
        <v>69</v>
      </c>
      <c r="D1219">
        <v>305</v>
      </c>
      <c r="E1219">
        <f t="shared" ref="E1219:E1282" si="21">C1219-C1220</f>
        <v>1</v>
      </c>
      <c r="AC1219">
        <v>0.75237787</v>
      </c>
      <c r="AD1219">
        <v>-0.93314010000000003</v>
      </c>
      <c r="AE1219">
        <v>9.2188739999999996</v>
      </c>
    </row>
    <row r="1220" spans="1:31" x14ac:dyDescent="0.25">
      <c r="A1220" s="2" t="s">
        <v>576</v>
      </c>
      <c r="C1220">
        <v>68</v>
      </c>
      <c r="D1220">
        <v>306</v>
      </c>
      <c r="E1220">
        <f t="shared" si="21"/>
        <v>0</v>
      </c>
      <c r="AC1220">
        <v>0.75656769999999995</v>
      </c>
      <c r="AD1220">
        <v>-0.91997200000000001</v>
      </c>
      <c r="AE1220">
        <v>9.2314430000000005</v>
      </c>
    </row>
    <row r="1221" spans="1:31" x14ac:dyDescent="0.25">
      <c r="A1221" s="2" t="s">
        <v>577</v>
      </c>
      <c r="C1221">
        <v>68</v>
      </c>
      <c r="D1221">
        <v>306</v>
      </c>
      <c r="E1221">
        <f t="shared" si="21"/>
        <v>0</v>
      </c>
      <c r="AC1221">
        <v>0.77332719999999999</v>
      </c>
      <c r="AD1221">
        <v>-0.91697925000000002</v>
      </c>
      <c r="AE1221">
        <v>9.2176760000000009</v>
      </c>
    </row>
    <row r="1222" spans="1:31" x14ac:dyDescent="0.25">
      <c r="A1222" s="2" t="s">
        <v>578</v>
      </c>
      <c r="C1222">
        <v>68</v>
      </c>
      <c r="D1222">
        <v>306</v>
      </c>
      <c r="E1222">
        <f t="shared" si="21"/>
        <v>0</v>
      </c>
      <c r="AC1222">
        <v>0.72604170000000001</v>
      </c>
      <c r="AD1222">
        <v>-0.97264444999999999</v>
      </c>
      <c r="AE1222">
        <v>9.2122899999999994</v>
      </c>
    </row>
    <row r="1223" spans="1:31" x14ac:dyDescent="0.25">
      <c r="A1223" s="2" t="s">
        <v>579</v>
      </c>
      <c r="C1223">
        <v>68</v>
      </c>
      <c r="D1223">
        <v>306</v>
      </c>
      <c r="E1223">
        <f t="shared" si="21"/>
        <v>0</v>
      </c>
      <c r="AC1223">
        <v>0.73801269999999997</v>
      </c>
      <c r="AD1223">
        <v>-0.94630820000000004</v>
      </c>
      <c r="AE1223">
        <v>9.2248590000000004</v>
      </c>
    </row>
    <row r="1224" spans="1:31" x14ac:dyDescent="0.25">
      <c r="A1224" s="2" t="s">
        <v>580</v>
      </c>
      <c r="C1224">
        <v>68</v>
      </c>
      <c r="D1224">
        <v>306</v>
      </c>
      <c r="E1224">
        <f t="shared" si="21"/>
        <v>0</v>
      </c>
      <c r="AC1224">
        <v>0.72664019999999996</v>
      </c>
      <c r="AD1224">
        <v>-0.95468794999999995</v>
      </c>
      <c r="AE1224">
        <v>9.2188739999999996</v>
      </c>
    </row>
    <row r="1225" spans="1:31" x14ac:dyDescent="0.25">
      <c r="A1225" s="2" t="s">
        <v>581</v>
      </c>
      <c r="C1225">
        <v>68</v>
      </c>
      <c r="D1225">
        <v>306</v>
      </c>
      <c r="E1225">
        <f t="shared" si="21"/>
        <v>0</v>
      </c>
      <c r="AC1225">
        <v>0.72304889999999999</v>
      </c>
      <c r="AD1225">
        <v>-0.93134444999999999</v>
      </c>
      <c r="AE1225">
        <v>9.2170780000000008</v>
      </c>
    </row>
    <row r="1226" spans="1:31" x14ac:dyDescent="0.25">
      <c r="A1226" s="2" t="s">
        <v>582</v>
      </c>
      <c r="C1226">
        <v>68</v>
      </c>
      <c r="D1226">
        <v>306</v>
      </c>
      <c r="E1226">
        <f t="shared" si="21"/>
        <v>0</v>
      </c>
      <c r="AC1226">
        <v>0.73202719999999999</v>
      </c>
      <c r="AD1226">
        <v>-0.92296475</v>
      </c>
      <c r="AE1226">
        <v>9.2116910000000001</v>
      </c>
    </row>
    <row r="1227" spans="1:31" x14ac:dyDescent="0.25">
      <c r="A1227" s="2" t="s">
        <v>583</v>
      </c>
      <c r="C1227">
        <v>68</v>
      </c>
      <c r="D1227">
        <v>306</v>
      </c>
      <c r="E1227">
        <f t="shared" si="21"/>
        <v>0</v>
      </c>
      <c r="AC1227">
        <v>0.73741409999999996</v>
      </c>
      <c r="AD1227">
        <v>-0.95349085</v>
      </c>
      <c r="AE1227">
        <v>9.2146840000000001</v>
      </c>
    </row>
    <row r="1228" spans="1:31" x14ac:dyDescent="0.25">
      <c r="A1228" s="2" t="s">
        <v>584</v>
      </c>
      <c r="C1228">
        <v>68</v>
      </c>
      <c r="D1228">
        <v>306</v>
      </c>
      <c r="E1228">
        <f t="shared" si="21"/>
        <v>0</v>
      </c>
      <c r="AC1228">
        <v>0.74220249999999999</v>
      </c>
      <c r="AD1228">
        <v>-0.95468794999999995</v>
      </c>
      <c r="AE1228">
        <v>9.2152820000000002</v>
      </c>
    </row>
    <row r="1229" spans="1:31" x14ac:dyDescent="0.25">
      <c r="A1229" s="2" t="s">
        <v>585</v>
      </c>
      <c r="C1229">
        <v>68</v>
      </c>
      <c r="D1229">
        <v>306</v>
      </c>
      <c r="E1229">
        <f t="shared" si="21"/>
        <v>0</v>
      </c>
      <c r="AC1229">
        <v>0.7236475</v>
      </c>
      <c r="AD1229">
        <v>-0.93673139999999999</v>
      </c>
      <c r="AE1229">
        <v>9.2320410000000006</v>
      </c>
    </row>
    <row r="1230" spans="1:31" x14ac:dyDescent="0.25">
      <c r="A1230" s="2" t="s">
        <v>586</v>
      </c>
      <c r="C1230">
        <v>68</v>
      </c>
      <c r="D1230">
        <v>307</v>
      </c>
      <c r="E1230">
        <f t="shared" si="21"/>
        <v>0</v>
      </c>
      <c r="AC1230">
        <v>0.69611409999999996</v>
      </c>
      <c r="AD1230">
        <v>-0.94092125000000004</v>
      </c>
      <c r="AE1230">
        <v>9.2218669999999996</v>
      </c>
    </row>
    <row r="1231" spans="1:31" x14ac:dyDescent="0.25">
      <c r="A1231" s="2" t="s">
        <v>587</v>
      </c>
      <c r="C1231">
        <v>68</v>
      </c>
      <c r="D1231">
        <v>307</v>
      </c>
      <c r="E1231">
        <f t="shared" si="21"/>
        <v>0</v>
      </c>
      <c r="AC1231">
        <v>0.73561849999999995</v>
      </c>
      <c r="AD1231">
        <v>-0.94690675000000002</v>
      </c>
      <c r="AE1231">
        <v>9.2182750000000002</v>
      </c>
    </row>
    <row r="1232" spans="1:31" x14ac:dyDescent="0.25">
      <c r="A1232" s="2" t="s">
        <v>588</v>
      </c>
      <c r="C1232">
        <v>68</v>
      </c>
      <c r="D1232">
        <v>307</v>
      </c>
      <c r="E1232">
        <f t="shared" si="21"/>
        <v>0</v>
      </c>
      <c r="AC1232">
        <v>0.72783730000000002</v>
      </c>
      <c r="AD1232">
        <v>-0.93792850000000005</v>
      </c>
      <c r="AE1232">
        <v>9.2164789999999996</v>
      </c>
    </row>
    <row r="1233" spans="1:31" x14ac:dyDescent="0.25">
      <c r="A1233" s="2" t="s">
        <v>589</v>
      </c>
      <c r="C1233">
        <v>68</v>
      </c>
      <c r="D1233">
        <v>307</v>
      </c>
      <c r="E1233">
        <f t="shared" si="21"/>
        <v>0</v>
      </c>
      <c r="AC1233">
        <v>0.74519526999999997</v>
      </c>
      <c r="AD1233">
        <v>-0.93074590000000001</v>
      </c>
      <c r="AE1233">
        <v>9.2134870000000006</v>
      </c>
    </row>
    <row r="1234" spans="1:31" x14ac:dyDescent="0.25">
      <c r="A1234" s="2" t="s">
        <v>590</v>
      </c>
      <c r="C1234">
        <v>68</v>
      </c>
      <c r="D1234">
        <v>307</v>
      </c>
      <c r="E1234">
        <f t="shared" si="21"/>
        <v>0</v>
      </c>
      <c r="AC1234">
        <v>0.7338228</v>
      </c>
      <c r="AD1234">
        <v>-0.95827925000000003</v>
      </c>
      <c r="AE1234">
        <v>9.2464069999999996</v>
      </c>
    </row>
    <row r="1235" spans="1:31" x14ac:dyDescent="0.25">
      <c r="A1235" s="2" t="s">
        <v>591</v>
      </c>
      <c r="C1235">
        <v>68</v>
      </c>
      <c r="D1235">
        <v>307</v>
      </c>
      <c r="E1235">
        <f t="shared" si="21"/>
        <v>0</v>
      </c>
      <c r="AC1235">
        <v>0.73681560000000001</v>
      </c>
      <c r="AD1235">
        <v>-0.95468794999999995</v>
      </c>
      <c r="AE1235">
        <v>9.2176760000000009</v>
      </c>
    </row>
    <row r="1236" spans="1:31" x14ac:dyDescent="0.25">
      <c r="A1236" s="2" t="s">
        <v>592</v>
      </c>
      <c r="C1236">
        <v>68</v>
      </c>
      <c r="D1236">
        <v>307</v>
      </c>
      <c r="E1236">
        <f t="shared" si="21"/>
        <v>0</v>
      </c>
      <c r="AC1236">
        <v>0.73023150000000003</v>
      </c>
      <c r="AD1236">
        <v>-0.92775315000000003</v>
      </c>
      <c r="AE1236">
        <v>9.2146840000000001</v>
      </c>
    </row>
    <row r="1237" spans="1:31" x14ac:dyDescent="0.25">
      <c r="A1237" s="2" t="s">
        <v>593</v>
      </c>
      <c r="C1237">
        <v>68</v>
      </c>
      <c r="D1237">
        <v>307</v>
      </c>
      <c r="E1237">
        <f t="shared" si="21"/>
        <v>0</v>
      </c>
      <c r="AC1237">
        <v>0.7344214</v>
      </c>
      <c r="AD1237">
        <v>-0.94391400000000003</v>
      </c>
      <c r="AE1237">
        <v>9.1991209999999999</v>
      </c>
    </row>
    <row r="1238" spans="1:31" x14ac:dyDescent="0.25">
      <c r="A1238" s="2" t="s">
        <v>594</v>
      </c>
      <c r="C1238">
        <v>68</v>
      </c>
      <c r="D1238">
        <v>307</v>
      </c>
      <c r="E1238">
        <f t="shared" si="21"/>
        <v>0</v>
      </c>
      <c r="AC1238">
        <v>0.74639237000000003</v>
      </c>
      <c r="AD1238">
        <v>-0.96486329999999998</v>
      </c>
      <c r="AE1238">
        <v>9.2092969999999994</v>
      </c>
    </row>
    <row r="1239" spans="1:31" x14ac:dyDescent="0.25">
      <c r="A1239" s="2" t="s">
        <v>595</v>
      </c>
      <c r="C1239">
        <v>68</v>
      </c>
      <c r="D1239">
        <v>307</v>
      </c>
      <c r="E1239">
        <f t="shared" si="21"/>
        <v>0</v>
      </c>
      <c r="AC1239">
        <v>0.73322430000000005</v>
      </c>
      <c r="AD1239">
        <v>-0.96127200000000002</v>
      </c>
      <c r="AE1239">
        <v>9.1943330000000003</v>
      </c>
    </row>
    <row r="1240" spans="1:31" x14ac:dyDescent="0.25">
      <c r="A1240" s="2" t="s">
        <v>596</v>
      </c>
      <c r="C1240">
        <v>68</v>
      </c>
      <c r="D1240">
        <v>307</v>
      </c>
      <c r="E1240">
        <f t="shared" si="21"/>
        <v>0</v>
      </c>
      <c r="AC1240">
        <v>0.73023150000000003</v>
      </c>
      <c r="AD1240">
        <v>-0.94211834999999999</v>
      </c>
      <c r="AE1240">
        <v>9.2098949999999995</v>
      </c>
    </row>
    <row r="1241" spans="1:31" x14ac:dyDescent="0.25">
      <c r="A1241" s="2" t="s">
        <v>597</v>
      </c>
      <c r="C1241">
        <v>68</v>
      </c>
      <c r="D1241">
        <v>308</v>
      </c>
      <c r="E1241">
        <f t="shared" si="21"/>
        <v>0</v>
      </c>
      <c r="AC1241">
        <v>0.77093299999999998</v>
      </c>
      <c r="AD1241">
        <v>-0.91697925000000002</v>
      </c>
      <c r="AE1241">
        <v>9.211093</v>
      </c>
    </row>
    <row r="1242" spans="1:31" x14ac:dyDescent="0.25">
      <c r="A1242" s="2" t="s">
        <v>598</v>
      </c>
      <c r="C1242">
        <v>68</v>
      </c>
      <c r="D1242">
        <v>308</v>
      </c>
      <c r="E1242">
        <f t="shared" si="21"/>
        <v>0</v>
      </c>
      <c r="AC1242">
        <v>0.73023150000000003</v>
      </c>
      <c r="AD1242">
        <v>-0.96246909999999997</v>
      </c>
      <c r="AE1242">
        <v>9.1895450000000007</v>
      </c>
    </row>
    <row r="1243" spans="1:31" x14ac:dyDescent="0.25">
      <c r="A1243" s="2" t="s">
        <v>599</v>
      </c>
      <c r="C1243">
        <v>68</v>
      </c>
      <c r="D1243">
        <v>308</v>
      </c>
      <c r="E1243">
        <f t="shared" si="21"/>
        <v>0</v>
      </c>
      <c r="AC1243">
        <v>0.76135609999999998</v>
      </c>
      <c r="AD1243">
        <v>-0.94870239999999995</v>
      </c>
      <c r="AE1243">
        <v>9.2116910000000001</v>
      </c>
    </row>
    <row r="1244" spans="1:31" x14ac:dyDescent="0.25">
      <c r="A1244" s="2" t="s">
        <v>600</v>
      </c>
      <c r="C1244">
        <v>68</v>
      </c>
      <c r="D1244">
        <v>308</v>
      </c>
      <c r="E1244">
        <f t="shared" si="21"/>
        <v>0</v>
      </c>
      <c r="AC1244">
        <v>0.72484459999999995</v>
      </c>
      <c r="AD1244">
        <v>-0.95229375000000005</v>
      </c>
      <c r="AE1244">
        <v>9.2063050000000004</v>
      </c>
    </row>
    <row r="1245" spans="1:31" x14ac:dyDescent="0.25">
      <c r="A1245" s="2" t="s">
        <v>601</v>
      </c>
      <c r="C1245">
        <v>68</v>
      </c>
      <c r="D1245">
        <v>308</v>
      </c>
      <c r="E1245">
        <f t="shared" si="21"/>
        <v>0</v>
      </c>
      <c r="AC1245">
        <v>0.75896189999999997</v>
      </c>
      <c r="AD1245">
        <v>-0.94570964999999996</v>
      </c>
      <c r="AE1245">
        <v>9.2098949999999995</v>
      </c>
    </row>
    <row r="1246" spans="1:31" x14ac:dyDescent="0.25">
      <c r="A1246" s="2" t="s">
        <v>602</v>
      </c>
      <c r="C1246">
        <v>68</v>
      </c>
      <c r="D1246">
        <v>308</v>
      </c>
      <c r="E1246">
        <f t="shared" si="21"/>
        <v>0</v>
      </c>
      <c r="AC1246">
        <v>0.72065469999999998</v>
      </c>
      <c r="AD1246">
        <v>-0.94451255000000001</v>
      </c>
      <c r="AE1246">
        <v>9.1913400000000003</v>
      </c>
    </row>
    <row r="1247" spans="1:31" x14ac:dyDescent="0.25">
      <c r="A1247" s="2" t="s">
        <v>603</v>
      </c>
      <c r="C1247">
        <v>68</v>
      </c>
      <c r="D1247">
        <v>308</v>
      </c>
      <c r="E1247">
        <f t="shared" si="21"/>
        <v>0</v>
      </c>
      <c r="AC1247">
        <v>0.75118077000000005</v>
      </c>
      <c r="AD1247">
        <v>-0.93134444999999999</v>
      </c>
      <c r="AE1247">
        <v>9.2057059999999993</v>
      </c>
    </row>
    <row r="1248" spans="1:31" x14ac:dyDescent="0.25">
      <c r="A1248" s="2" t="s">
        <v>604</v>
      </c>
      <c r="C1248">
        <v>68</v>
      </c>
      <c r="D1248">
        <v>308</v>
      </c>
      <c r="E1248">
        <f t="shared" si="21"/>
        <v>0</v>
      </c>
      <c r="AC1248">
        <v>0.74280109999999999</v>
      </c>
      <c r="AD1248">
        <v>-0.94151980000000002</v>
      </c>
      <c r="AE1248">
        <v>9.1991209999999999</v>
      </c>
    </row>
    <row r="1249" spans="1:31" x14ac:dyDescent="0.25">
      <c r="A1249" s="2" t="s">
        <v>605</v>
      </c>
      <c r="C1249">
        <v>68</v>
      </c>
      <c r="D1249">
        <v>308</v>
      </c>
      <c r="E1249">
        <f t="shared" si="21"/>
        <v>0</v>
      </c>
      <c r="AC1249">
        <v>0.73561849999999995</v>
      </c>
      <c r="AD1249">
        <v>-0.94092125000000004</v>
      </c>
      <c r="AE1249">
        <v>9.2045089999999998</v>
      </c>
    </row>
    <row r="1250" spans="1:31" x14ac:dyDescent="0.25">
      <c r="A1250" s="2" t="s">
        <v>606</v>
      </c>
      <c r="C1250">
        <v>68</v>
      </c>
      <c r="D1250">
        <v>308</v>
      </c>
      <c r="E1250">
        <f t="shared" si="21"/>
        <v>0</v>
      </c>
      <c r="AC1250">
        <v>0.73980829999999997</v>
      </c>
      <c r="AD1250">
        <v>-0.94930093999999998</v>
      </c>
      <c r="AE1250">
        <v>9.2009170000000005</v>
      </c>
    </row>
    <row r="1251" spans="1:31" x14ac:dyDescent="0.25">
      <c r="A1251" s="2" t="s">
        <v>607</v>
      </c>
      <c r="C1251">
        <v>68</v>
      </c>
      <c r="D1251">
        <v>309</v>
      </c>
      <c r="E1251">
        <f t="shared" si="21"/>
        <v>0</v>
      </c>
      <c r="AC1251">
        <v>0.73861120000000002</v>
      </c>
      <c r="AD1251">
        <v>-0.94989950000000001</v>
      </c>
      <c r="AE1251">
        <v>9.1949319999999997</v>
      </c>
    </row>
    <row r="1252" spans="1:31" x14ac:dyDescent="0.25">
      <c r="A1252" s="2" t="s">
        <v>608</v>
      </c>
      <c r="C1252">
        <v>68</v>
      </c>
      <c r="D1252">
        <v>309</v>
      </c>
      <c r="E1252">
        <f t="shared" si="21"/>
        <v>0</v>
      </c>
      <c r="AC1252">
        <v>0.73083010000000004</v>
      </c>
      <c r="AD1252">
        <v>-0.9391256</v>
      </c>
      <c r="AE1252">
        <v>9.1919380000000004</v>
      </c>
    </row>
    <row r="1253" spans="1:31" x14ac:dyDescent="0.25">
      <c r="A1253" s="2" t="s">
        <v>609</v>
      </c>
      <c r="C1253">
        <v>68</v>
      </c>
      <c r="D1253">
        <v>309</v>
      </c>
      <c r="E1253">
        <f t="shared" si="21"/>
        <v>0</v>
      </c>
      <c r="AC1253">
        <v>0.7344214</v>
      </c>
      <c r="AD1253">
        <v>-0.92895024999999998</v>
      </c>
      <c r="AE1253">
        <v>9.2075010000000006</v>
      </c>
    </row>
    <row r="1254" spans="1:31" x14ac:dyDescent="0.25">
      <c r="A1254" s="2" t="s">
        <v>610</v>
      </c>
      <c r="C1254">
        <v>68</v>
      </c>
      <c r="D1254">
        <v>309</v>
      </c>
      <c r="E1254">
        <f t="shared" si="21"/>
        <v>0</v>
      </c>
      <c r="AC1254">
        <v>0.73980829999999997</v>
      </c>
      <c r="AD1254">
        <v>-0.96306765000000005</v>
      </c>
      <c r="AE1254">
        <v>9.2158809999999995</v>
      </c>
    </row>
    <row r="1255" spans="1:31" x14ac:dyDescent="0.25">
      <c r="A1255" s="2" t="s">
        <v>611</v>
      </c>
      <c r="C1255">
        <v>68</v>
      </c>
      <c r="D1255">
        <v>309</v>
      </c>
      <c r="E1255">
        <f t="shared" si="21"/>
        <v>0</v>
      </c>
      <c r="AC1255">
        <v>0.74579379999999995</v>
      </c>
      <c r="AD1255">
        <v>-0.93613285000000002</v>
      </c>
      <c r="AE1255">
        <v>9.2075010000000006</v>
      </c>
    </row>
    <row r="1256" spans="1:31" x14ac:dyDescent="0.25">
      <c r="A1256" s="2" t="s">
        <v>612</v>
      </c>
      <c r="C1256">
        <v>68</v>
      </c>
      <c r="D1256">
        <v>309</v>
      </c>
      <c r="E1256">
        <f t="shared" si="21"/>
        <v>0</v>
      </c>
      <c r="AC1256">
        <v>0.72783730000000002</v>
      </c>
      <c r="AD1256">
        <v>-0.93074590000000001</v>
      </c>
      <c r="AE1256">
        <v>9.214086</v>
      </c>
    </row>
    <row r="1257" spans="1:31" x14ac:dyDescent="0.25">
      <c r="A1257" s="2" t="s">
        <v>613</v>
      </c>
      <c r="C1257">
        <v>68</v>
      </c>
      <c r="D1257">
        <v>309</v>
      </c>
      <c r="E1257">
        <f t="shared" si="21"/>
        <v>0</v>
      </c>
      <c r="AC1257">
        <v>0.75058219999999998</v>
      </c>
      <c r="AD1257">
        <v>-0.94750529999999999</v>
      </c>
      <c r="AE1257">
        <v>9.2069025</v>
      </c>
    </row>
    <row r="1258" spans="1:31" x14ac:dyDescent="0.25">
      <c r="A1258" s="2" t="s">
        <v>614</v>
      </c>
      <c r="C1258">
        <v>68</v>
      </c>
      <c r="D1258">
        <v>309</v>
      </c>
      <c r="E1258">
        <f t="shared" si="21"/>
        <v>0</v>
      </c>
      <c r="AC1258">
        <v>0.73262570000000005</v>
      </c>
      <c r="AD1258">
        <v>-0.93254155000000005</v>
      </c>
      <c r="AE1258">
        <v>9.211093</v>
      </c>
    </row>
    <row r="1259" spans="1:31" x14ac:dyDescent="0.25">
      <c r="A1259" s="2" t="s">
        <v>615</v>
      </c>
      <c r="C1259">
        <v>68</v>
      </c>
      <c r="D1259">
        <v>309</v>
      </c>
      <c r="E1259">
        <f t="shared" si="21"/>
        <v>0</v>
      </c>
      <c r="AC1259">
        <v>0.72963299999999998</v>
      </c>
      <c r="AD1259">
        <v>-0.95947634999999998</v>
      </c>
      <c r="AE1259">
        <v>9.2170780000000008</v>
      </c>
    </row>
    <row r="1260" spans="1:31" x14ac:dyDescent="0.25">
      <c r="A1260" s="2" t="s">
        <v>616</v>
      </c>
      <c r="C1260">
        <v>68</v>
      </c>
      <c r="D1260">
        <v>309</v>
      </c>
      <c r="E1260">
        <f t="shared" si="21"/>
        <v>0</v>
      </c>
      <c r="AC1260">
        <v>0.71227499999999999</v>
      </c>
      <c r="AD1260">
        <v>-0.95109664999999999</v>
      </c>
      <c r="AE1260">
        <v>9.2134870000000006</v>
      </c>
    </row>
    <row r="1261" spans="1:31" x14ac:dyDescent="0.25">
      <c r="A1261" s="2" t="s">
        <v>617</v>
      </c>
      <c r="C1261">
        <v>68</v>
      </c>
      <c r="D1261">
        <v>309</v>
      </c>
      <c r="E1261">
        <f t="shared" si="21"/>
        <v>0</v>
      </c>
      <c r="AC1261">
        <v>0.72005620000000004</v>
      </c>
      <c r="AD1261">
        <v>-0.93792850000000005</v>
      </c>
      <c r="AE1261">
        <v>9.2212680000000002</v>
      </c>
    </row>
    <row r="1262" spans="1:31" x14ac:dyDescent="0.25">
      <c r="A1262" s="2" t="s">
        <v>618</v>
      </c>
      <c r="C1262">
        <v>68</v>
      </c>
      <c r="D1262">
        <v>309</v>
      </c>
      <c r="E1262">
        <f t="shared" si="21"/>
        <v>0</v>
      </c>
      <c r="AC1262">
        <v>0.73801269999999997</v>
      </c>
      <c r="AD1262">
        <v>-0.94870239999999995</v>
      </c>
      <c r="AE1262">
        <v>9.2170780000000008</v>
      </c>
    </row>
    <row r="1263" spans="1:31" x14ac:dyDescent="0.25">
      <c r="A1263" s="2" t="s">
        <v>619</v>
      </c>
      <c r="C1263">
        <v>68</v>
      </c>
      <c r="D1263">
        <v>309</v>
      </c>
      <c r="E1263">
        <f t="shared" si="21"/>
        <v>0</v>
      </c>
      <c r="AC1263">
        <v>0.72903439999999997</v>
      </c>
      <c r="AD1263">
        <v>-0.95229375000000005</v>
      </c>
      <c r="AE1263">
        <v>9.2188739999999996</v>
      </c>
    </row>
    <row r="1264" spans="1:31" x14ac:dyDescent="0.25">
      <c r="A1264" s="2" t="s">
        <v>620</v>
      </c>
      <c r="C1264">
        <v>68</v>
      </c>
      <c r="D1264">
        <v>309</v>
      </c>
      <c r="E1264">
        <f t="shared" si="21"/>
        <v>0</v>
      </c>
      <c r="AC1264">
        <v>0.73920980000000003</v>
      </c>
      <c r="AD1264">
        <v>-0.94930093999999998</v>
      </c>
      <c r="AE1264">
        <v>9.2086980000000001</v>
      </c>
    </row>
    <row r="1265" spans="1:31" x14ac:dyDescent="0.25">
      <c r="A1265" s="2" t="s">
        <v>621</v>
      </c>
      <c r="C1265">
        <v>68</v>
      </c>
      <c r="D1265">
        <v>309</v>
      </c>
      <c r="E1265">
        <f t="shared" si="21"/>
        <v>0</v>
      </c>
      <c r="AC1265">
        <v>0.73501989999999995</v>
      </c>
      <c r="AD1265">
        <v>-0.93732994999999997</v>
      </c>
      <c r="AE1265">
        <v>9.2015159999999998</v>
      </c>
    </row>
    <row r="1266" spans="1:31" x14ac:dyDescent="0.25">
      <c r="A1266" s="2" t="s">
        <v>622</v>
      </c>
      <c r="C1266">
        <v>68</v>
      </c>
      <c r="D1266">
        <v>309</v>
      </c>
      <c r="E1266">
        <f t="shared" si="21"/>
        <v>0</v>
      </c>
      <c r="AC1266">
        <v>0.73023150000000003</v>
      </c>
      <c r="AD1266">
        <v>-0.95169519999999996</v>
      </c>
      <c r="AE1266">
        <v>9.2182750000000002</v>
      </c>
    </row>
    <row r="1267" spans="1:31" x14ac:dyDescent="0.25">
      <c r="A1267" s="2" t="s">
        <v>623</v>
      </c>
      <c r="C1267">
        <v>68</v>
      </c>
      <c r="D1267">
        <v>309</v>
      </c>
      <c r="E1267">
        <f t="shared" si="21"/>
        <v>0</v>
      </c>
      <c r="AC1267">
        <v>0.73501989999999995</v>
      </c>
      <c r="AD1267">
        <v>-0.93972414999999998</v>
      </c>
      <c r="AE1267">
        <v>9.2051069999999999</v>
      </c>
    </row>
    <row r="1268" spans="1:31" x14ac:dyDescent="0.25">
      <c r="A1268" s="2" t="s">
        <v>624</v>
      </c>
      <c r="C1268">
        <v>68</v>
      </c>
      <c r="D1268">
        <v>309</v>
      </c>
      <c r="E1268">
        <f t="shared" si="21"/>
        <v>0</v>
      </c>
      <c r="AC1268">
        <v>0.74100540000000004</v>
      </c>
      <c r="AD1268">
        <v>-0.93134444999999999</v>
      </c>
      <c r="AE1268">
        <v>9.1997199999999992</v>
      </c>
    </row>
    <row r="1269" spans="1:31" x14ac:dyDescent="0.25">
      <c r="A1269" s="2" t="s">
        <v>625</v>
      </c>
      <c r="C1269">
        <v>68</v>
      </c>
      <c r="D1269">
        <v>309</v>
      </c>
      <c r="E1269">
        <f t="shared" si="21"/>
        <v>0</v>
      </c>
      <c r="AC1269">
        <v>0.71407069999999995</v>
      </c>
      <c r="AD1269">
        <v>-0.94570964999999996</v>
      </c>
      <c r="AE1269">
        <v>9.2128879999999995</v>
      </c>
    </row>
    <row r="1270" spans="1:31" x14ac:dyDescent="0.25">
      <c r="A1270" s="2" t="s">
        <v>626</v>
      </c>
      <c r="C1270">
        <v>68</v>
      </c>
      <c r="D1270">
        <v>309</v>
      </c>
      <c r="E1270">
        <f t="shared" si="21"/>
        <v>0</v>
      </c>
      <c r="AC1270">
        <v>0.72604170000000001</v>
      </c>
      <c r="AD1270">
        <v>-0.9588778</v>
      </c>
      <c r="AE1270">
        <v>9.1895450000000007</v>
      </c>
    </row>
    <row r="1271" spans="1:31" x14ac:dyDescent="0.25">
      <c r="A1271" s="2" t="s">
        <v>627</v>
      </c>
      <c r="C1271">
        <v>68</v>
      </c>
      <c r="D1271">
        <v>309</v>
      </c>
      <c r="E1271">
        <f t="shared" si="21"/>
        <v>1</v>
      </c>
      <c r="AC1271">
        <v>0.73621700000000001</v>
      </c>
      <c r="AD1271">
        <v>-0.93314010000000003</v>
      </c>
      <c r="AE1271">
        <v>9.2039100000000005</v>
      </c>
    </row>
    <row r="1272" spans="1:31" x14ac:dyDescent="0.25">
      <c r="A1272" s="2" t="s">
        <v>628</v>
      </c>
      <c r="C1272">
        <v>67</v>
      </c>
      <c r="D1272">
        <v>311</v>
      </c>
      <c r="E1272">
        <f t="shared" si="21"/>
        <v>0</v>
      </c>
      <c r="AC1272">
        <v>0.73023150000000003</v>
      </c>
      <c r="AD1272">
        <v>-0.95289230000000003</v>
      </c>
      <c r="AE1272">
        <v>9.1985229999999998</v>
      </c>
    </row>
    <row r="1273" spans="1:31" x14ac:dyDescent="0.25">
      <c r="A1273" s="2" t="s">
        <v>629</v>
      </c>
      <c r="C1273">
        <v>67</v>
      </c>
      <c r="D1273">
        <v>311</v>
      </c>
      <c r="E1273">
        <f t="shared" si="21"/>
        <v>0</v>
      </c>
      <c r="AC1273">
        <v>0.76255320000000004</v>
      </c>
      <c r="AD1273">
        <v>-0.92416184999999995</v>
      </c>
      <c r="AE1273">
        <v>9.2158809999999995</v>
      </c>
    </row>
    <row r="1274" spans="1:31" x14ac:dyDescent="0.25">
      <c r="A1274" s="2" t="s">
        <v>630</v>
      </c>
      <c r="C1274">
        <v>67</v>
      </c>
      <c r="D1274">
        <v>311</v>
      </c>
      <c r="E1274">
        <f t="shared" si="21"/>
        <v>0</v>
      </c>
      <c r="AC1274">
        <v>0.72604170000000001</v>
      </c>
      <c r="AD1274">
        <v>-0.94451255000000001</v>
      </c>
      <c r="AE1274">
        <v>9.2080990000000007</v>
      </c>
    </row>
    <row r="1275" spans="1:31" x14ac:dyDescent="0.25">
      <c r="A1275" s="2" t="s">
        <v>631</v>
      </c>
      <c r="C1275">
        <v>67</v>
      </c>
      <c r="D1275">
        <v>311</v>
      </c>
      <c r="E1275">
        <f t="shared" si="21"/>
        <v>0</v>
      </c>
      <c r="AC1275">
        <v>0.72903439999999997</v>
      </c>
      <c r="AD1275">
        <v>-0.95109664999999999</v>
      </c>
      <c r="AE1275">
        <v>9.2057059999999993</v>
      </c>
    </row>
    <row r="1276" spans="1:31" x14ac:dyDescent="0.25">
      <c r="A1276" s="2" t="s">
        <v>632</v>
      </c>
      <c r="C1276">
        <v>67</v>
      </c>
      <c r="D1276">
        <v>311</v>
      </c>
      <c r="E1276">
        <f t="shared" si="21"/>
        <v>0</v>
      </c>
      <c r="AC1276">
        <v>0.74579379999999995</v>
      </c>
      <c r="AD1276">
        <v>-0.94870239999999995</v>
      </c>
      <c r="AE1276">
        <v>9.1979249999999997</v>
      </c>
    </row>
    <row r="1277" spans="1:31" x14ac:dyDescent="0.25">
      <c r="A1277" s="2" t="s">
        <v>633</v>
      </c>
      <c r="C1277">
        <v>67</v>
      </c>
      <c r="D1277">
        <v>311</v>
      </c>
      <c r="E1277">
        <f t="shared" si="21"/>
        <v>0</v>
      </c>
      <c r="AC1277">
        <v>0.73561849999999995</v>
      </c>
      <c r="AD1277">
        <v>-0.93613285000000002</v>
      </c>
      <c r="AE1277">
        <v>9.2051069999999999</v>
      </c>
    </row>
    <row r="1278" spans="1:31" x14ac:dyDescent="0.25">
      <c r="A1278" s="2" t="s">
        <v>634</v>
      </c>
      <c r="C1278">
        <v>67</v>
      </c>
      <c r="D1278">
        <v>311</v>
      </c>
      <c r="E1278">
        <f t="shared" si="21"/>
        <v>0</v>
      </c>
      <c r="AC1278">
        <v>0.73202719999999999</v>
      </c>
      <c r="AD1278">
        <v>-0.94271689999999997</v>
      </c>
      <c r="AE1278">
        <v>9.2009170000000005</v>
      </c>
    </row>
    <row r="1279" spans="1:31" x14ac:dyDescent="0.25">
      <c r="A1279" s="2" t="s">
        <v>635</v>
      </c>
      <c r="C1279">
        <v>67</v>
      </c>
      <c r="D1279">
        <v>311</v>
      </c>
      <c r="E1279">
        <f t="shared" si="21"/>
        <v>0</v>
      </c>
      <c r="AC1279">
        <v>0.74998366999999999</v>
      </c>
      <c r="AD1279">
        <v>-0.93852705000000003</v>
      </c>
      <c r="AE1279">
        <v>9.181165</v>
      </c>
    </row>
    <row r="1280" spans="1:31" x14ac:dyDescent="0.25">
      <c r="A1280" s="2" t="s">
        <v>636</v>
      </c>
      <c r="C1280">
        <v>67</v>
      </c>
      <c r="D1280">
        <v>311</v>
      </c>
      <c r="E1280">
        <f t="shared" si="21"/>
        <v>0</v>
      </c>
      <c r="AC1280">
        <v>0.73920980000000003</v>
      </c>
      <c r="AD1280">
        <v>-0.92715460000000005</v>
      </c>
      <c r="AE1280">
        <v>9.1805669999999999</v>
      </c>
    </row>
    <row r="1281" spans="1:31" x14ac:dyDescent="0.25">
      <c r="A1281" s="2" t="s">
        <v>637</v>
      </c>
      <c r="C1281">
        <v>67</v>
      </c>
      <c r="D1281">
        <v>311</v>
      </c>
      <c r="E1281">
        <f t="shared" si="21"/>
        <v>0</v>
      </c>
      <c r="AC1281">
        <v>0.67995329999999998</v>
      </c>
      <c r="AD1281">
        <v>-0.93433719999999998</v>
      </c>
      <c r="AE1281">
        <v>9.1841570000000008</v>
      </c>
    </row>
    <row r="1282" spans="1:31" x14ac:dyDescent="0.25">
      <c r="A1282" s="2" t="s">
        <v>638</v>
      </c>
      <c r="C1282">
        <v>67</v>
      </c>
      <c r="D1282">
        <v>312</v>
      </c>
      <c r="E1282">
        <f t="shared" si="21"/>
        <v>0</v>
      </c>
      <c r="AC1282">
        <v>0.73741409999999996</v>
      </c>
      <c r="AD1282">
        <v>-0.9283517</v>
      </c>
      <c r="AE1282">
        <v>9.2045089999999998</v>
      </c>
    </row>
    <row r="1283" spans="1:31" x14ac:dyDescent="0.25">
      <c r="A1283" s="2" t="s">
        <v>639</v>
      </c>
      <c r="C1283">
        <v>67</v>
      </c>
      <c r="D1283">
        <v>312</v>
      </c>
      <c r="E1283">
        <f t="shared" ref="E1283:E1346" si="22">C1283-C1284</f>
        <v>0</v>
      </c>
      <c r="AC1283">
        <v>0.72723879999999996</v>
      </c>
      <c r="AD1283">
        <v>-0.94151980000000002</v>
      </c>
      <c r="AE1283">
        <v>9.2015159999999998</v>
      </c>
    </row>
    <row r="1284" spans="1:31" x14ac:dyDescent="0.25">
      <c r="A1284" s="2" t="s">
        <v>640</v>
      </c>
      <c r="C1284">
        <v>67</v>
      </c>
      <c r="D1284">
        <v>312</v>
      </c>
      <c r="E1284">
        <f t="shared" si="22"/>
        <v>0</v>
      </c>
      <c r="AC1284">
        <v>0.73202719999999999</v>
      </c>
      <c r="AD1284">
        <v>-0.93493574999999995</v>
      </c>
      <c r="AE1284">
        <v>9.2045089999999998</v>
      </c>
    </row>
    <row r="1285" spans="1:31" x14ac:dyDescent="0.25">
      <c r="A1285" s="2" t="s">
        <v>641</v>
      </c>
      <c r="C1285">
        <v>67</v>
      </c>
      <c r="D1285">
        <v>312</v>
      </c>
      <c r="E1285">
        <f t="shared" si="22"/>
        <v>0</v>
      </c>
      <c r="AC1285">
        <v>0.73741409999999996</v>
      </c>
      <c r="AD1285">
        <v>-0.92954879999999995</v>
      </c>
      <c r="AE1285">
        <v>9.2134870000000006</v>
      </c>
    </row>
    <row r="1286" spans="1:31" x14ac:dyDescent="0.25">
      <c r="A1286" s="2" t="s">
        <v>642</v>
      </c>
      <c r="C1286">
        <v>67</v>
      </c>
      <c r="D1286">
        <v>312</v>
      </c>
      <c r="E1286">
        <f t="shared" si="22"/>
        <v>0</v>
      </c>
      <c r="AC1286">
        <v>0.74998366999999999</v>
      </c>
      <c r="AD1286">
        <v>-0.9391256</v>
      </c>
      <c r="AE1286">
        <v>9.1985229999999998</v>
      </c>
    </row>
    <row r="1287" spans="1:31" x14ac:dyDescent="0.25">
      <c r="A1287" s="2" t="s">
        <v>643</v>
      </c>
      <c r="C1287">
        <v>67</v>
      </c>
      <c r="D1287">
        <v>312</v>
      </c>
      <c r="E1287">
        <f t="shared" si="22"/>
        <v>0</v>
      </c>
      <c r="AC1287">
        <v>0.71347210000000005</v>
      </c>
      <c r="AD1287">
        <v>-0.94930093999999998</v>
      </c>
      <c r="AE1287">
        <v>9.2164789999999996</v>
      </c>
    </row>
    <row r="1288" spans="1:31" x14ac:dyDescent="0.25">
      <c r="A1288" s="2" t="s">
        <v>644</v>
      </c>
      <c r="C1288">
        <v>67</v>
      </c>
      <c r="D1288">
        <v>312</v>
      </c>
      <c r="E1288">
        <f t="shared" si="22"/>
        <v>0</v>
      </c>
      <c r="AC1288">
        <v>0.72484459999999995</v>
      </c>
      <c r="AD1288">
        <v>-0.95648359999999999</v>
      </c>
      <c r="AE1288">
        <v>9.1925369999999997</v>
      </c>
    </row>
    <row r="1289" spans="1:31" x14ac:dyDescent="0.25">
      <c r="A1289" s="2" t="s">
        <v>645</v>
      </c>
      <c r="C1289">
        <v>67</v>
      </c>
      <c r="D1289">
        <v>312</v>
      </c>
      <c r="E1289">
        <f t="shared" si="22"/>
        <v>0</v>
      </c>
      <c r="AC1289">
        <v>0.73262570000000005</v>
      </c>
      <c r="AD1289">
        <v>-0.93673139999999999</v>
      </c>
      <c r="AE1289">
        <v>9.1997199999999992</v>
      </c>
    </row>
    <row r="1290" spans="1:31" x14ac:dyDescent="0.25">
      <c r="A1290" s="2" t="s">
        <v>646</v>
      </c>
      <c r="C1290">
        <v>67</v>
      </c>
      <c r="D1290">
        <v>312</v>
      </c>
      <c r="E1290">
        <f t="shared" si="22"/>
        <v>0</v>
      </c>
      <c r="AC1290">
        <v>0.7445967</v>
      </c>
      <c r="AD1290">
        <v>-0.93613285000000002</v>
      </c>
      <c r="AE1290">
        <v>9.1787709999999993</v>
      </c>
    </row>
    <row r="1291" spans="1:31" x14ac:dyDescent="0.25">
      <c r="A1291" s="2" t="s">
        <v>647</v>
      </c>
      <c r="C1291">
        <v>67</v>
      </c>
      <c r="D1291">
        <v>312</v>
      </c>
      <c r="E1291">
        <f t="shared" si="22"/>
        <v>0</v>
      </c>
      <c r="AC1291">
        <v>0.74758946999999998</v>
      </c>
      <c r="AD1291">
        <v>-0.94271689999999997</v>
      </c>
      <c r="AE1291">
        <v>9.2092969999999994</v>
      </c>
    </row>
    <row r="1292" spans="1:31" x14ac:dyDescent="0.25">
      <c r="A1292" s="2" t="s">
        <v>648</v>
      </c>
      <c r="C1292">
        <v>67</v>
      </c>
      <c r="D1292">
        <v>313</v>
      </c>
      <c r="E1292">
        <f t="shared" si="22"/>
        <v>0</v>
      </c>
      <c r="AC1292">
        <v>0.74399817000000001</v>
      </c>
      <c r="AD1292">
        <v>-0.9391256</v>
      </c>
      <c r="AE1292">
        <v>9.1883479999999995</v>
      </c>
    </row>
    <row r="1293" spans="1:31" x14ac:dyDescent="0.25">
      <c r="A1293" s="2" t="s">
        <v>649</v>
      </c>
      <c r="C1293">
        <v>67</v>
      </c>
      <c r="D1293">
        <v>313</v>
      </c>
      <c r="E1293">
        <f t="shared" si="22"/>
        <v>0</v>
      </c>
      <c r="AC1293">
        <v>0.72604170000000001</v>
      </c>
      <c r="AD1293">
        <v>-0.93254155000000005</v>
      </c>
      <c r="AE1293">
        <v>9.1961290000000009</v>
      </c>
    </row>
    <row r="1294" spans="1:31" x14ac:dyDescent="0.25">
      <c r="A1294" s="2" t="s">
        <v>650</v>
      </c>
      <c r="C1294">
        <v>67</v>
      </c>
      <c r="D1294">
        <v>313</v>
      </c>
      <c r="E1294">
        <f t="shared" si="22"/>
        <v>0</v>
      </c>
      <c r="AC1294">
        <v>0.72005620000000004</v>
      </c>
      <c r="AD1294">
        <v>-0.93014735000000004</v>
      </c>
      <c r="AE1294">
        <v>9.2045089999999998</v>
      </c>
    </row>
    <row r="1295" spans="1:31" x14ac:dyDescent="0.25">
      <c r="A1295" s="2" t="s">
        <v>651</v>
      </c>
      <c r="C1295">
        <v>67</v>
      </c>
      <c r="D1295">
        <v>313</v>
      </c>
      <c r="E1295">
        <f t="shared" si="22"/>
        <v>0</v>
      </c>
      <c r="AC1295">
        <v>0.7338228</v>
      </c>
      <c r="AD1295">
        <v>-0.93972414999999998</v>
      </c>
      <c r="AE1295">
        <v>9.2092969999999994</v>
      </c>
    </row>
    <row r="1296" spans="1:31" x14ac:dyDescent="0.25">
      <c r="A1296" s="2" t="s">
        <v>652</v>
      </c>
      <c r="C1296">
        <v>67</v>
      </c>
      <c r="D1296">
        <v>313</v>
      </c>
      <c r="E1296">
        <f t="shared" si="22"/>
        <v>0</v>
      </c>
      <c r="AC1296">
        <v>0.76315175999999996</v>
      </c>
      <c r="AD1296">
        <v>-0.95708214999999996</v>
      </c>
      <c r="AE1296">
        <v>9.1985229999999998</v>
      </c>
    </row>
    <row r="1297" spans="1:31" x14ac:dyDescent="0.25">
      <c r="A1297" s="2" t="s">
        <v>653</v>
      </c>
      <c r="C1297">
        <v>67</v>
      </c>
      <c r="D1297">
        <v>313</v>
      </c>
      <c r="E1297">
        <f t="shared" si="22"/>
        <v>1</v>
      </c>
      <c r="AC1297">
        <v>-5.6880245</v>
      </c>
      <c r="AD1297">
        <v>1.0708066999999999</v>
      </c>
      <c r="AE1297">
        <v>6.671443</v>
      </c>
    </row>
    <row r="1298" spans="1:31" x14ac:dyDescent="0.25">
      <c r="A1298" s="2" t="s">
        <v>654</v>
      </c>
      <c r="C1298">
        <v>66</v>
      </c>
      <c r="D1298">
        <v>319</v>
      </c>
      <c r="E1298">
        <f t="shared" si="22"/>
        <v>0</v>
      </c>
      <c r="AC1298">
        <v>9.0381115999999997E-2</v>
      </c>
      <c r="AD1298">
        <v>3.4584242999999999</v>
      </c>
      <c r="AE1298">
        <v>8.6969379999999994</v>
      </c>
    </row>
    <row r="1299" spans="1:31" x14ac:dyDescent="0.25">
      <c r="A1299" s="2" t="s">
        <v>655</v>
      </c>
      <c r="C1299">
        <v>66</v>
      </c>
      <c r="D1299">
        <v>319</v>
      </c>
      <c r="E1299">
        <f t="shared" si="22"/>
        <v>0</v>
      </c>
      <c r="AC1299">
        <v>0.33877953999999999</v>
      </c>
      <c r="AD1299">
        <v>3.4213141999999999</v>
      </c>
      <c r="AE1299">
        <v>8.7448219999999992</v>
      </c>
    </row>
    <row r="1300" spans="1:31" x14ac:dyDescent="0.25">
      <c r="A1300" s="2" t="s">
        <v>656</v>
      </c>
      <c r="C1300">
        <v>66</v>
      </c>
      <c r="D1300">
        <v>319</v>
      </c>
      <c r="E1300">
        <f t="shared" si="22"/>
        <v>0</v>
      </c>
      <c r="AC1300">
        <v>3.7900212</v>
      </c>
      <c r="AD1300">
        <v>8.2737630000000006</v>
      </c>
      <c r="AE1300">
        <v>5.2379145999999999</v>
      </c>
    </row>
    <row r="1301" spans="1:31" x14ac:dyDescent="0.25">
      <c r="A1301" s="2" t="s">
        <v>657</v>
      </c>
      <c r="C1301">
        <v>66</v>
      </c>
      <c r="D1301">
        <v>319</v>
      </c>
      <c r="E1301">
        <f t="shared" si="22"/>
        <v>0</v>
      </c>
      <c r="AC1301">
        <v>6.3452330000000003</v>
      </c>
      <c r="AD1301">
        <v>6.7187285000000001</v>
      </c>
      <c r="AE1301">
        <v>3.2112231000000002</v>
      </c>
    </row>
    <row r="1302" spans="1:31" x14ac:dyDescent="0.25">
      <c r="A1302" s="2" t="s">
        <v>658</v>
      </c>
      <c r="C1302">
        <v>66</v>
      </c>
      <c r="D1302">
        <v>319</v>
      </c>
      <c r="E1302">
        <f t="shared" si="22"/>
        <v>0</v>
      </c>
      <c r="AC1302">
        <v>4.4208936999999997</v>
      </c>
      <c r="AD1302">
        <v>7.2628107000000002</v>
      </c>
      <c r="AE1302">
        <v>4.7758336000000003</v>
      </c>
    </row>
    <row r="1303" spans="1:31" x14ac:dyDescent="0.25">
      <c r="A1303" s="2" t="s">
        <v>659</v>
      </c>
      <c r="C1303">
        <v>66</v>
      </c>
      <c r="D1303">
        <v>319</v>
      </c>
      <c r="E1303">
        <f t="shared" si="22"/>
        <v>0</v>
      </c>
      <c r="AC1303">
        <v>2.321777</v>
      </c>
      <c r="AD1303">
        <v>7.8637556999999996</v>
      </c>
      <c r="AE1303">
        <v>5.9855039999999997</v>
      </c>
    </row>
    <row r="1304" spans="1:31" x14ac:dyDescent="0.25">
      <c r="A1304" s="2" t="s">
        <v>660</v>
      </c>
      <c r="C1304">
        <v>66</v>
      </c>
      <c r="D1304">
        <v>319</v>
      </c>
      <c r="E1304">
        <f t="shared" si="22"/>
        <v>0</v>
      </c>
      <c r="AC1304">
        <v>1.5161282</v>
      </c>
      <c r="AD1304">
        <v>7.7081322999999999</v>
      </c>
      <c r="AE1304">
        <v>5.8634000000000004</v>
      </c>
    </row>
    <row r="1305" spans="1:31" x14ac:dyDescent="0.25">
      <c r="A1305" s="2" t="s">
        <v>661</v>
      </c>
      <c r="C1305">
        <v>66</v>
      </c>
      <c r="D1305">
        <v>319</v>
      </c>
      <c r="E1305">
        <f t="shared" si="22"/>
        <v>0</v>
      </c>
      <c r="AC1305">
        <v>8.1821839999999995</v>
      </c>
      <c r="AD1305">
        <v>5.2714340000000002</v>
      </c>
      <c r="AE1305">
        <v>-4.2550949999999998</v>
      </c>
    </row>
    <row r="1306" spans="1:31" x14ac:dyDescent="0.25">
      <c r="A1306" s="2" t="s">
        <v>662</v>
      </c>
      <c r="C1306">
        <v>66</v>
      </c>
      <c r="D1306">
        <v>319</v>
      </c>
      <c r="E1306">
        <f t="shared" si="22"/>
        <v>0</v>
      </c>
      <c r="AC1306">
        <v>2.6497826999999998</v>
      </c>
      <c r="AD1306">
        <v>6.9844847000000003</v>
      </c>
      <c r="AE1306">
        <v>4.3047747999999997</v>
      </c>
    </row>
    <row r="1307" spans="1:31" x14ac:dyDescent="0.25">
      <c r="A1307" s="2" t="s">
        <v>663</v>
      </c>
      <c r="C1307">
        <v>66</v>
      </c>
      <c r="D1307">
        <v>319</v>
      </c>
      <c r="E1307">
        <f t="shared" si="22"/>
        <v>0</v>
      </c>
      <c r="AC1307">
        <v>0.27593174999999998</v>
      </c>
      <c r="AD1307">
        <v>7.5417350000000001</v>
      </c>
      <c r="AE1307">
        <v>5.9908910000000004</v>
      </c>
    </row>
    <row r="1308" spans="1:31" x14ac:dyDescent="0.25">
      <c r="A1308" s="2" t="s">
        <v>664</v>
      </c>
      <c r="C1308">
        <v>66</v>
      </c>
      <c r="D1308">
        <v>320</v>
      </c>
      <c r="E1308">
        <f t="shared" si="22"/>
        <v>0</v>
      </c>
      <c r="AC1308">
        <v>6.9366006999999996</v>
      </c>
      <c r="AD1308">
        <v>3.6493617999999999</v>
      </c>
      <c r="AE1308">
        <v>-7.1065893000000004</v>
      </c>
    </row>
    <row r="1309" spans="1:31" x14ac:dyDescent="0.25">
      <c r="A1309" s="2" t="s">
        <v>665</v>
      </c>
      <c r="C1309">
        <v>66</v>
      </c>
      <c r="D1309">
        <v>320</v>
      </c>
      <c r="E1309">
        <f t="shared" si="22"/>
        <v>0</v>
      </c>
      <c r="AC1309">
        <v>6.8683661999999996</v>
      </c>
      <c r="AD1309">
        <v>4.5052890000000003</v>
      </c>
      <c r="AE1309">
        <v>-5.677251</v>
      </c>
    </row>
    <row r="1310" spans="1:31" x14ac:dyDescent="0.25">
      <c r="A1310" s="2" t="s">
        <v>666</v>
      </c>
      <c r="C1310">
        <v>66</v>
      </c>
      <c r="D1310">
        <v>320</v>
      </c>
      <c r="E1310">
        <f t="shared" si="22"/>
        <v>0</v>
      </c>
      <c r="AC1310">
        <v>8.3725229999999993</v>
      </c>
      <c r="AD1310">
        <v>4.2712560000000002</v>
      </c>
      <c r="AE1310">
        <v>-4.3843819999999996</v>
      </c>
    </row>
    <row r="1311" spans="1:31" x14ac:dyDescent="0.25">
      <c r="A1311" s="2" t="s">
        <v>667</v>
      </c>
      <c r="C1311">
        <v>66</v>
      </c>
      <c r="D1311">
        <v>320</v>
      </c>
      <c r="E1311">
        <f t="shared" si="22"/>
        <v>0</v>
      </c>
      <c r="AC1311">
        <v>8.3970640000000003</v>
      </c>
      <c r="AD1311">
        <v>4.1964370000000004</v>
      </c>
      <c r="AE1311">
        <v>-3.6709095999999999</v>
      </c>
    </row>
    <row r="1312" spans="1:31" x14ac:dyDescent="0.25">
      <c r="A1312" s="2" t="s">
        <v>668</v>
      </c>
      <c r="C1312">
        <v>66</v>
      </c>
      <c r="D1312">
        <v>320</v>
      </c>
      <c r="E1312">
        <f t="shared" si="22"/>
        <v>0</v>
      </c>
      <c r="AC1312">
        <v>7.4962454000000003</v>
      </c>
      <c r="AD1312">
        <v>4.6160207</v>
      </c>
      <c r="AE1312">
        <v>-5.061941</v>
      </c>
    </row>
    <row r="1313" spans="1:31" x14ac:dyDescent="0.25">
      <c r="A1313" s="2" t="s">
        <v>669</v>
      </c>
      <c r="C1313">
        <v>66</v>
      </c>
      <c r="D1313">
        <v>320</v>
      </c>
      <c r="E1313">
        <f t="shared" si="22"/>
        <v>0</v>
      </c>
      <c r="AC1313">
        <v>5.7562594000000002</v>
      </c>
      <c r="AD1313">
        <v>5.8741735999999998</v>
      </c>
      <c r="AE1313">
        <v>3.2016463000000002</v>
      </c>
    </row>
    <row r="1314" spans="1:31" x14ac:dyDescent="0.25">
      <c r="A1314" s="2" t="s">
        <v>670</v>
      </c>
      <c r="C1314">
        <v>66</v>
      </c>
      <c r="D1314">
        <v>320</v>
      </c>
      <c r="E1314">
        <f t="shared" si="22"/>
        <v>0</v>
      </c>
      <c r="AC1314">
        <v>-1.1761516000000001</v>
      </c>
      <c r="AD1314">
        <v>0.30885202</v>
      </c>
      <c r="AE1314">
        <v>9.4948049999999995</v>
      </c>
    </row>
    <row r="1315" spans="1:31" x14ac:dyDescent="0.25">
      <c r="A1315" s="2" t="s">
        <v>671</v>
      </c>
      <c r="C1315">
        <v>66</v>
      </c>
      <c r="D1315">
        <v>320</v>
      </c>
      <c r="E1315">
        <f t="shared" si="22"/>
        <v>0</v>
      </c>
      <c r="AC1315">
        <v>0.58358670000000001</v>
      </c>
      <c r="AD1315">
        <v>-0.89962129999999996</v>
      </c>
      <c r="AE1315">
        <v>9.2446120000000001</v>
      </c>
    </row>
    <row r="1316" spans="1:31" x14ac:dyDescent="0.25">
      <c r="A1316" s="2" t="s">
        <v>672</v>
      </c>
      <c r="C1316">
        <v>66</v>
      </c>
      <c r="D1316">
        <v>320</v>
      </c>
      <c r="E1316">
        <f t="shared" si="22"/>
        <v>0</v>
      </c>
      <c r="AC1316">
        <v>0.56024320000000005</v>
      </c>
      <c r="AD1316">
        <v>-0.86789810000000001</v>
      </c>
      <c r="AE1316">
        <v>9.2464069999999996</v>
      </c>
    </row>
    <row r="1317" spans="1:31" x14ac:dyDescent="0.25">
      <c r="A1317" s="2" t="s">
        <v>673</v>
      </c>
      <c r="C1317">
        <v>66</v>
      </c>
      <c r="D1317">
        <v>320</v>
      </c>
      <c r="E1317">
        <f t="shared" si="22"/>
        <v>0</v>
      </c>
      <c r="AC1317">
        <v>0.53749829999999998</v>
      </c>
      <c r="AD1317">
        <v>-0.91159230000000002</v>
      </c>
      <c r="AE1317">
        <v>9.2470049999999997</v>
      </c>
    </row>
    <row r="1318" spans="1:31" x14ac:dyDescent="0.25">
      <c r="A1318" s="2" t="s">
        <v>674</v>
      </c>
      <c r="C1318">
        <v>66</v>
      </c>
      <c r="D1318">
        <v>320</v>
      </c>
      <c r="E1318">
        <f t="shared" si="22"/>
        <v>0</v>
      </c>
      <c r="AC1318">
        <v>0.55485624</v>
      </c>
      <c r="AD1318">
        <v>-0.81402856000000001</v>
      </c>
      <c r="AE1318">
        <v>9.1931360000000009</v>
      </c>
    </row>
    <row r="1319" spans="1:31" x14ac:dyDescent="0.25">
      <c r="A1319" s="2" t="s">
        <v>675</v>
      </c>
      <c r="C1319">
        <v>66</v>
      </c>
      <c r="D1319">
        <v>320</v>
      </c>
      <c r="E1319">
        <f t="shared" si="22"/>
        <v>0</v>
      </c>
      <c r="AC1319">
        <v>0.60214173999999998</v>
      </c>
      <c r="AD1319">
        <v>-0.88465749999999999</v>
      </c>
      <c r="AE1319">
        <v>9.2452100000000002</v>
      </c>
    </row>
    <row r="1320" spans="1:31" x14ac:dyDescent="0.25">
      <c r="A1320" s="2" t="s">
        <v>676</v>
      </c>
      <c r="C1320">
        <v>66</v>
      </c>
      <c r="D1320">
        <v>320</v>
      </c>
      <c r="E1320">
        <f t="shared" si="22"/>
        <v>0</v>
      </c>
      <c r="AC1320">
        <v>0.59914900000000004</v>
      </c>
      <c r="AD1320">
        <v>-0.88585460000000005</v>
      </c>
      <c r="AE1320">
        <v>9.2380279999999999</v>
      </c>
    </row>
    <row r="1321" spans="1:31" x14ac:dyDescent="0.25">
      <c r="A1321" s="2" t="s">
        <v>677</v>
      </c>
      <c r="C1321">
        <v>66</v>
      </c>
      <c r="D1321">
        <v>320</v>
      </c>
      <c r="E1321">
        <f t="shared" si="22"/>
        <v>0</v>
      </c>
      <c r="AC1321">
        <v>0.53689975000000001</v>
      </c>
      <c r="AD1321">
        <v>-0.85353290000000004</v>
      </c>
      <c r="AE1321">
        <v>9.2308444999999999</v>
      </c>
    </row>
    <row r="1322" spans="1:31" x14ac:dyDescent="0.25">
      <c r="A1322" s="2" t="s">
        <v>678</v>
      </c>
      <c r="C1322">
        <v>66</v>
      </c>
      <c r="D1322">
        <v>320</v>
      </c>
      <c r="E1322">
        <f t="shared" si="22"/>
        <v>0</v>
      </c>
      <c r="AC1322">
        <v>0.57221420000000001</v>
      </c>
      <c r="AD1322">
        <v>-0.85353290000000004</v>
      </c>
      <c r="AE1322">
        <v>9.2499979999999997</v>
      </c>
    </row>
    <row r="1323" spans="1:31" x14ac:dyDescent="0.25">
      <c r="A1323" s="2" t="s">
        <v>679</v>
      </c>
      <c r="C1323">
        <v>66</v>
      </c>
      <c r="D1323">
        <v>320</v>
      </c>
      <c r="E1323">
        <f t="shared" si="22"/>
        <v>0</v>
      </c>
      <c r="AC1323">
        <v>0.59256494000000004</v>
      </c>
      <c r="AD1323">
        <v>-0.90321260000000003</v>
      </c>
      <c r="AE1323">
        <v>9.2505970000000008</v>
      </c>
    </row>
    <row r="1324" spans="1:31" x14ac:dyDescent="0.25">
      <c r="A1324" s="2" t="s">
        <v>680</v>
      </c>
      <c r="C1324">
        <v>66</v>
      </c>
      <c r="D1324">
        <v>320</v>
      </c>
      <c r="E1324">
        <f t="shared" si="22"/>
        <v>0</v>
      </c>
      <c r="AC1324">
        <v>0.54887074000000002</v>
      </c>
      <c r="AD1324">
        <v>-0.87328505999999995</v>
      </c>
      <c r="AE1324">
        <v>9.2452100000000002</v>
      </c>
    </row>
    <row r="1325" spans="1:31" x14ac:dyDescent="0.25">
      <c r="A1325" s="2" t="s">
        <v>681</v>
      </c>
      <c r="C1325">
        <v>66</v>
      </c>
      <c r="D1325">
        <v>320</v>
      </c>
      <c r="E1325">
        <f t="shared" si="22"/>
        <v>0</v>
      </c>
      <c r="AC1325">
        <v>0.57640404000000001</v>
      </c>
      <c r="AD1325">
        <v>-0.89722710000000006</v>
      </c>
      <c r="AE1325">
        <v>9.238626</v>
      </c>
    </row>
    <row r="1326" spans="1:31" x14ac:dyDescent="0.25">
      <c r="A1326" s="2" t="s">
        <v>682</v>
      </c>
      <c r="C1326">
        <v>66</v>
      </c>
      <c r="D1326">
        <v>320</v>
      </c>
      <c r="E1326">
        <f t="shared" si="22"/>
        <v>0</v>
      </c>
      <c r="AC1326">
        <v>0.57999533000000003</v>
      </c>
      <c r="AD1326">
        <v>-0.88465749999999999</v>
      </c>
      <c r="AE1326">
        <v>9.2488010000000003</v>
      </c>
    </row>
    <row r="1327" spans="1:31" x14ac:dyDescent="0.25">
      <c r="A1327" s="2" t="s">
        <v>683</v>
      </c>
      <c r="C1327">
        <v>66</v>
      </c>
      <c r="D1327">
        <v>320</v>
      </c>
      <c r="E1327">
        <f t="shared" si="22"/>
        <v>0</v>
      </c>
      <c r="AC1327">
        <v>0.57460840000000002</v>
      </c>
      <c r="AD1327">
        <v>-0.86430680000000004</v>
      </c>
      <c r="AE1327">
        <v>9.2541890000000002</v>
      </c>
    </row>
    <row r="1328" spans="1:31" x14ac:dyDescent="0.25">
      <c r="A1328" s="2" t="s">
        <v>684</v>
      </c>
      <c r="C1328">
        <v>66</v>
      </c>
      <c r="D1328">
        <v>320</v>
      </c>
      <c r="E1328">
        <f t="shared" si="22"/>
        <v>0</v>
      </c>
      <c r="AC1328">
        <v>0.58358670000000001</v>
      </c>
      <c r="AD1328">
        <v>-0.87747489999999995</v>
      </c>
      <c r="AE1328">
        <v>9.2332389999999993</v>
      </c>
    </row>
    <row r="1329" spans="1:31" x14ac:dyDescent="0.25">
      <c r="A1329" s="2" t="s">
        <v>685</v>
      </c>
      <c r="C1329">
        <v>66</v>
      </c>
      <c r="D1329">
        <v>320</v>
      </c>
      <c r="E1329">
        <f t="shared" si="22"/>
        <v>0</v>
      </c>
      <c r="AC1329">
        <v>0.57281274000000004</v>
      </c>
      <c r="AD1329">
        <v>-0.86430680000000004</v>
      </c>
      <c r="AE1329">
        <v>9.2278520000000004</v>
      </c>
    </row>
    <row r="1330" spans="1:31" x14ac:dyDescent="0.25">
      <c r="A1330" s="2" t="s">
        <v>686</v>
      </c>
      <c r="C1330">
        <v>66</v>
      </c>
      <c r="D1330">
        <v>320</v>
      </c>
      <c r="E1330">
        <f t="shared" si="22"/>
        <v>0</v>
      </c>
      <c r="AC1330">
        <v>0.56802434000000002</v>
      </c>
      <c r="AD1330">
        <v>-0.88046765000000005</v>
      </c>
      <c r="AE1330">
        <v>9.238626</v>
      </c>
    </row>
    <row r="1331" spans="1:31" x14ac:dyDescent="0.25">
      <c r="A1331" s="2" t="s">
        <v>687</v>
      </c>
      <c r="C1331">
        <v>66</v>
      </c>
      <c r="D1331">
        <v>320</v>
      </c>
      <c r="E1331">
        <f t="shared" si="22"/>
        <v>0</v>
      </c>
      <c r="AC1331">
        <v>0.58657943999999995</v>
      </c>
      <c r="AD1331">
        <v>-0.88226329999999997</v>
      </c>
      <c r="AE1331">
        <v>9.2248590000000004</v>
      </c>
    </row>
    <row r="1332" spans="1:31" x14ac:dyDescent="0.25">
      <c r="A1332" s="2" t="s">
        <v>688</v>
      </c>
      <c r="C1332">
        <v>66</v>
      </c>
      <c r="D1332">
        <v>320</v>
      </c>
      <c r="E1332">
        <f t="shared" si="22"/>
        <v>0</v>
      </c>
      <c r="AC1332">
        <v>0.5805939</v>
      </c>
      <c r="AD1332">
        <v>-0.87747489999999995</v>
      </c>
      <c r="AE1332">
        <v>9.2080990000000007</v>
      </c>
    </row>
    <row r="1333" spans="1:31" x14ac:dyDescent="0.25">
      <c r="A1333" s="2" t="s">
        <v>689</v>
      </c>
      <c r="C1333">
        <v>66</v>
      </c>
      <c r="D1333">
        <v>320</v>
      </c>
      <c r="E1333">
        <f t="shared" si="22"/>
        <v>0</v>
      </c>
      <c r="AC1333">
        <v>0.56563014</v>
      </c>
      <c r="AD1333">
        <v>-0.87986909999999996</v>
      </c>
      <c r="AE1333">
        <v>9.2152820000000002</v>
      </c>
    </row>
    <row r="1334" spans="1:31" x14ac:dyDescent="0.25">
      <c r="A1334" s="2" t="s">
        <v>690</v>
      </c>
      <c r="C1334">
        <v>66</v>
      </c>
      <c r="D1334">
        <v>319</v>
      </c>
      <c r="E1334">
        <f t="shared" si="22"/>
        <v>0</v>
      </c>
      <c r="AC1334">
        <v>0.59256494000000004</v>
      </c>
      <c r="AD1334">
        <v>-0.88046765000000005</v>
      </c>
      <c r="AE1334">
        <v>9.2254579999999997</v>
      </c>
    </row>
    <row r="1335" spans="1:31" x14ac:dyDescent="0.25">
      <c r="A1335" s="2" t="s">
        <v>691</v>
      </c>
      <c r="C1335">
        <v>66</v>
      </c>
      <c r="D1335">
        <v>319</v>
      </c>
      <c r="E1335">
        <f t="shared" si="22"/>
        <v>0</v>
      </c>
      <c r="AC1335">
        <v>0.57939680000000005</v>
      </c>
      <c r="AD1335">
        <v>-0.86610246000000002</v>
      </c>
      <c r="AE1335">
        <v>9.2266549999999992</v>
      </c>
    </row>
    <row r="1336" spans="1:31" x14ac:dyDescent="0.25">
      <c r="A1336" s="2" t="s">
        <v>692</v>
      </c>
      <c r="C1336">
        <v>66</v>
      </c>
      <c r="D1336">
        <v>319</v>
      </c>
      <c r="E1336">
        <f t="shared" si="22"/>
        <v>0</v>
      </c>
      <c r="AC1336">
        <v>0.5805939</v>
      </c>
      <c r="AD1336">
        <v>-0.85951840000000002</v>
      </c>
      <c r="AE1336">
        <v>9.2290489999999998</v>
      </c>
    </row>
    <row r="1337" spans="1:31" x14ac:dyDescent="0.25">
      <c r="A1337" s="2" t="s">
        <v>693</v>
      </c>
      <c r="C1337">
        <v>66</v>
      </c>
      <c r="D1337">
        <v>319</v>
      </c>
      <c r="E1337">
        <f t="shared" si="22"/>
        <v>0</v>
      </c>
      <c r="AC1337">
        <v>0.57760113000000002</v>
      </c>
      <c r="AD1337">
        <v>-0.88765024999999997</v>
      </c>
      <c r="AE1337">
        <v>9.2278520000000004</v>
      </c>
    </row>
    <row r="1338" spans="1:31" x14ac:dyDescent="0.25">
      <c r="A1338" s="2" t="s">
        <v>694</v>
      </c>
      <c r="C1338">
        <v>66</v>
      </c>
      <c r="D1338">
        <v>319</v>
      </c>
      <c r="E1338">
        <f t="shared" si="22"/>
        <v>0</v>
      </c>
      <c r="AC1338">
        <v>0.59675480000000003</v>
      </c>
      <c r="AD1338">
        <v>-0.87148939999999997</v>
      </c>
      <c r="AE1338">
        <v>9.2290489999999998</v>
      </c>
    </row>
    <row r="1339" spans="1:31" x14ac:dyDescent="0.25">
      <c r="A1339" s="2" t="s">
        <v>695</v>
      </c>
      <c r="C1339">
        <v>66</v>
      </c>
      <c r="D1339">
        <v>319</v>
      </c>
      <c r="E1339">
        <f t="shared" si="22"/>
        <v>0</v>
      </c>
      <c r="AC1339">
        <v>0.58358670000000001</v>
      </c>
      <c r="AD1339">
        <v>-0.86969375999999998</v>
      </c>
      <c r="AE1339">
        <v>9.2493999999999996</v>
      </c>
    </row>
    <row r="1340" spans="1:31" x14ac:dyDescent="0.25">
      <c r="A1340" s="2" t="s">
        <v>696</v>
      </c>
      <c r="C1340">
        <v>66</v>
      </c>
      <c r="D1340">
        <v>319</v>
      </c>
      <c r="E1340">
        <f t="shared" si="22"/>
        <v>0</v>
      </c>
      <c r="AC1340">
        <v>0.56203884000000004</v>
      </c>
      <c r="AD1340">
        <v>-0.87089086000000004</v>
      </c>
      <c r="AE1340">
        <v>9.2236619999999991</v>
      </c>
    </row>
    <row r="1341" spans="1:31" x14ac:dyDescent="0.25">
      <c r="A1341" s="2" t="s">
        <v>697</v>
      </c>
      <c r="C1341">
        <v>66</v>
      </c>
      <c r="D1341">
        <v>319</v>
      </c>
      <c r="E1341">
        <f t="shared" si="22"/>
        <v>0</v>
      </c>
      <c r="AC1341">
        <v>0.59495914000000005</v>
      </c>
      <c r="AD1341">
        <v>-0.88046765000000005</v>
      </c>
      <c r="AE1341">
        <v>9.2272529999999993</v>
      </c>
    </row>
    <row r="1342" spans="1:31" x14ac:dyDescent="0.25">
      <c r="A1342" s="2" t="s">
        <v>698</v>
      </c>
      <c r="C1342">
        <v>66</v>
      </c>
      <c r="D1342">
        <v>319</v>
      </c>
      <c r="E1342">
        <f t="shared" si="22"/>
        <v>0</v>
      </c>
      <c r="AC1342">
        <v>0.57400983999999999</v>
      </c>
      <c r="AD1342">
        <v>-0.86490535999999996</v>
      </c>
      <c r="AE1342">
        <v>9.2410200000000007</v>
      </c>
    </row>
    <row r="1343" spans="1:31" x14ac:dyDescent="0.25">
      <c r="A1343" s="2" t="s">
        <v>699</v>
      </c>
      <c r="C1343">
        <v>66</v>
      </c>
      <c r="D1343">
        <v>319</v>
      </c>
      <c r="E1343">
        <f t="shared" si="22"/>
        <v>0</v>
      </c>
      <c r="AC1343">
        <v>0.57221420000000001</v>
      </c>
      <c r="AD1343">
        <v>-0.88525604999999996</v>
      </c>
      <c r="AE1343">
        <v>9.238626</v>
      </c>
    </row>
    <row r="1344" spans="1:31" x14ac:dyDescent="0.25">
      <c r="A1344" s="2" t="s">
        <v>700</v>
      </c>
      <c r="C1344">
        <v>66</v>
      </c>
      <c r="D1344">
        <v>319</v>
      </c>
      <c r="E1344">
        <f t="shared" si="22"/>
        <v>0</v>
      </c>
      <c r="AC1344">
        <v>0.58358670000000001</v>
      </c>
      <c r="AD1344">
        <v>-0.87508070000000004</v>
      </c>
      <c r="AE1344">
        <v>9.2422170000000001</v>
      </c>
    </row>
    <row r="1345" spans="1:31" x14ac:dyDescent="0.25">
      <c r="A1345" s="2" t="s">
        <v>701</v>
      </c>
      <c r="C1345">
        <v>66</v>
      </c>
      <c r="D1345">
        <v>319</v>
      </c>
      <c r="E1345">
        <f t="shared" si="22"/>
        <v>0</v>
      </c>
      <c r="AC1345">
        <v>0.58478379999999996</v>
      </c>
      <c r="AD1345">
        <v>-0.88346040000000003</v>
      </c>
      <c r="AE1345">
        <v>9.2482019999999991</v>
      </c>
    </row>
    <row r="1346" spans="1:31" x14ac:dyDescent="0.25">
      <c r="A1346" s="2" t="s">
        <v>702</v>
      </c>
      <c r="C1346">
        <v>66</v>
      </c>
      <c r="D1346">
        <v>319</v>
      </c>
      <c r="E1346">
        <f t="shared" si="22"/>
        <v>0</v>
      </c>
      <c r="AC1346">
        <v>0.58179099999999995</v>
      </c>
      <c r="AD1346">
        <v>-0.86670100000000005</v>
      </c>
      <c r="AE1346">
        <v>9.2380279999999999</v>
      </c>
    </row>
    <row r="1347" spans="1:31" x14ac:dyDescent="0.25">
      <c r="A1347" s="2" t="s">
        <v>703</v>
      </c>
      <c r="C1347">
        <v>66</v>
      </c>
      <c r="D1347">
        <v>319</v>
      </c>
      <c r="E1347">
        <f t="shared" ref="E1347:E1410" si="23">C1347-C1348</f>
        <v>0</v>
      </c>
      <c r="AC1347">
        <v>0.57041854000000003</v>
      </c>
      <c r="AD1347">
        <v>-0.87388359999999998</v>
      </c>
      <c r="AE1347">
        <v>9.2350349999999999</v>
      </c>
    </row>
    <row r="1348" spans="1:31" x14ac:dyDescent="0.25">
      <c r="A1348" s="2" t="s">
        <v>704</v>
      </c>
      <c r="C1348">
        <v>66</v>
      </c>
      <c r="D1348">
        <v>319</v>
      </c>
      <c r="E1348">
        <f t="shared" si="23"/>
        <v>0</v>
      </c>
      <c r="AC1348">
        <v>0.57819969999999998</v>
      </c>
      <c r="AD1348">
        <v>-0.88106620000000002</v>
      </c>
      <c r="AE1348">
        <v>9.2434139999999996</v>
      </c>
    </row>
    <row r="1349" spans="1:31" x14ac:dyDescent="0.25">
      <c r="A1349" s="2" t="s">
        <v>705</v>
      </c>
      <c r="C1349">
        <v>66</v>
      </c>
      <c r="D1349">
        <v>319</v>
      </c>
      <c r="E1349">
        <f t="shared" si="23"/>
        <v>0</v>
      </c>
      <c r="AC1349">
        <v>0.57520694000000006</v>
      </c>
      <c r="AD1349">
        <v>-0.89064306000000004</v>
      </c>
      <c r="AE1349">
        <v>9.2434139999999996</v>
      </c>
    </row>
    <row r="1350" spans="1:31" x14ac:dyDescent="0.25">
      <c r="A1350" s="2" t="s">
        <v>706</v>
      </c>
      <c r="C1350">
        <v>66</v>
      </c>
      <c r="D1350">
        <v>319</v>
      </c>
      <c r="E1350">
        <f t="shared" si="23"/>
        <v>0</v>
      </c>
      <c r="AC1350">
        <v>0.56323593999999999</v>
      </c>
      <c r="AD1350">
        <v>-0.87448214999999996</v>
      </c>
      <c r="AE1350">
        <v>9.2344360000000005</v>
      </c>
    </row>
    <row r="1351" spans="1:31" x14ac:dyDescent="0.25">
      <c r="A1351" s="2" t="s">
        <v>707</v>
      </c>
      <c r="C1351">
        <v>66</v>
      </c>
      <c r="D1351">
        <v>319</v>
      </c>
      <c r="E1351">
        <f t="shared" si="23"/>
        <v>0</v>
      </c>
      <c r="AC1351">
        <v>0.57760113000000002</v>
      </c>
      <c r="AD1351">
        <v>-0.89303726000000005</v>
      </c>
      <c r="AE1351">
        <v>9.2511949999999992</v>
      </c>
    </row>
    <row r="1352" spans="1:31" x14ac:dyDescent="0.25">
      <c r="A1352" s="2" t="s">
        <v>708</v>
      </c>
      <c r="C1352">
        <v>66</v>
      </c>
      <c r="D1352">
        <v>319</v>
      </c>
      <c r="E1352">
        <f t="shared" si="23"/>
        <v>0</v>
      </c>
      <c r="AC1352">
        <v>0.58777654000000001</v>
      </c>
      <c r="AD1352">
        <v>-0.90081840000000002</v>
      </c>
      <c r="AE1352">
        <v>9.2314430000000005</v>
      </c>
    </row>
    <row r="1353" spans="1:31" x14ac:dyDescent="0.25">
      <c r="A1353" s="2" t="s">
        <v>709</v>
      </c>
      <c r="C1353">
        <v>66</v>
      </c>
      <c r="D1353">
        <v>319</v>
      </c>
      <c r="E1353">
        <f t="shared" si="23"/>
        <v>0</v>
      </c>
      <c r="AC1353">
        <v>0.49679685000000001</v>
      </c>
      <c r="AD1353">
        <v>-0.91458505000000001</v>
      </c>
      <c r="AE1353">
        <v>9.2350349999999999</v>
      </c>
    </row>
    <row r="1354" spans="1:31" x14ac:dyDescent="0.25">
      <c r="A1354" s="2" t="s">
        <v>710</v>
      </c>
      <c r="C1354">
        <v>66</v>
      </c>
      <c r="D1354">
        <v>319</v>
      </c>
      <c r="E1354">
        <f t="shared" si="23"/>
        <v>0</v>
      </c>
      <c r="AC1354">
        <v>0.58598090000000003</v>
      </c>
      <c r="AD1354">
        <v>-0.82779526999999997</v>
      </c>
      <c r="AE1354">
        <v>9.2493999999999996</v>
      </c>
    </row>
    <row r="1355" spans="1:31" x14ac:dyDescent="0.25">
      <c r="A1355" s="2" t="s">
        <v>711</v>
      </c>
      <c r="C1355">
        <v>66</v>
      </c>
      <c r="D1355">
        <v>319</v>
      </c>
      <c r="E1355">
        <f t="shared" si="23"/>
        <v>0</v>
      </c>
      <c r="AC1355">
        <v>0.61890113000000002</v>
      </c>
      <c r="AD1355">
        <v>-0.89004450000000002</v>
      </c>
      <c r="AE1355">
        <v>9.2511949999999992</v>
      </c>
    </row>
    <row r="1356" spans="1:31" x14ac:dyDescent="0.25">
      <c r="A1356" s="2" t="s">
        <v>712</v>
      </c>
      <c r="C1356">
        <v>66</v>
      </c>
      <c r="D1356">
        <v>319</v>
      </c>
      <c r="E1356">
        <f t="shared" si="23"/>
        <v>0</v>
      </c>
      <c r="AC1356">
        <v>0.61052143999999997</v>
      </c>
      <c r="AD1356">
        <v>-0.86909519999999996</v>
      </c>
      <c r="AE1356">
        <v>9.2296479999999992</v>
      </c>
    </row>
    <row r="1357" spans="1:31" x14ac:dyDescent="0.25">
      <c r="A1357" s="2" t="s">
        <v>713</v>
      </c>
      <c r="C1357">
        <v>66</v>
      </c>
      <c r="D1357">
        <v>319</v>
      </c>
      <c r="E1357">
        <f t="shared" si="23"/>
        <v>0</v>
      </c>
      <c r="AC1357">
        <v>0.57580549999999997</v>
      </c>
      <c r="AD1357">
        <v>-0.89124159999999997</v>
      </c>
      <c r="AE1357">
        <v>9.2601739999999992</v>
      </c>
    </row>
    <row r="1358" spans="1:31" x14ac:dyDescent="0.25">
      <c r="A1358" s="2" t="s">
        <v>714</v>
      </c>
      <c r="C1358">
        <v>66</v>
      </c>
      <c r="D1358">
        <v>320</v>
      </c>
      <c r="E1358">
        <f t="shared" si="23"/>
        <v>0</v>
      </c>
      <c r="AC1358">
        <v>0.60094464000000003</v>
      </c>
      <c r="AD1358">
        <v>-0.89602999999999999</v>
      </c>
      <c r="AE1358">
        <v>9.2458089999999995</v>
      </c>
    </row>
    <row r="1359" spans="1:31" x14ac:dyDescent="0.25">
      <c r="A1359" s="2" t="s">
        <v>715</v>
      </c>
      <c r="C1359">
        <v>66</v>
      </c>
      <c r="D1359">
        <v>320</v>
      </c>
      <c r="E1359">
        <f t="shared" si="23"/>
        <v>0</v>
      </c>
      <c r="AC1359">
        <v>0.58777654000000001</v>
      </c>
      <c r="AD1359">
        <v>-0.90560680000000005</v>
      </c>
      <c r="AE1359">
        <v>9.2488010000000003</v>
      </c>
    </row>
    <row r="1360" spans="1:31" x14ac:dyDescent="0.25">
      <c r="A1360" s="2" t="s">
        <v>716</v>
      </c>
      <c r="C1360">
        <v>66</v>
      </c>
      <c r="D1360">
        <v>320</v>
      </c>
      <c r="E1360">
        <f t="shared" si="23"/>
        <v>0</v>
      </c>
      <c r="AC1360">
        <v>0.56443304000000005</v>
      </c>
      <c r="AD1360">
        <v>-0.85353290000000004</v>
      </c>
      <c r="AE1360">
        <v>9.2422170000000001</v>
      </c>
    </row>
    <row r="1361" spans="1:31" x14ac:dyDescent="0.25">
      <c r="A1361" s="2" t="s">
        <v>717</v>
      </c>
      <c r="C1361">
        <v>66</v>
      </c>
      <c r="D1361">
        <v>320</v>
      </c>
      <c r="E1361">
        <f t="shared" si="23"/>
        <v>0</v>
      </c>
      <c r="AC1361">
        <v>0.57221420000000001</v>
      </c>
      <c r="AD1361">
        <v>-0.85413145999999995</v>
      </c>
      <c r="AE1361">
        <v>9.2565819999999999</v>
      </c>
    </row>
    <row r="1362" spans="1:31" x14ac:dyDescent="0.25">
      <c r="A1362" s="2" t="s">
        <v>718</v>
      </c>
      <c r="C1362">
        <v>66</v>
      </c>
      <c r="D1362">
        <v>320</v>
      </c>
      <c r="E1362">
        <f t="shared" si="23"/>
        <v>0</v>
      </c>
      <c r="AC1362">
        <v>0.5919664</v>
      </c>
      <c r="AD1362">
        <v>-0.85413145999999995</v>
      </c>
      <c r="AE1362">
        <v>9.2314430000000005</v>
      </c>
    </row>
    <row r="1363" spans="1:31" x14ac:dyDescent="0.25">
      <c r="A1363" s="2" t="s">
        <v>719</v>
      </c>
      <c r="C1363">
        <v>66</v>
      </c>
      <c r="D1363">
        <v>320</v>
      </c>
      <c r="E1363">
        <f t="shared" si="23"/>
        <v>0</v>
      </c>
      <c r="AC1363">
        <v>0.54228670000000001</v>
      </c>
      <c r="AD1363">
        <v>-0.87807345000000003</v>
      </c>
      <c r="AE1363">
        <v>9.2583780000000004</v>
      </c>
    </row>
    <row r="1364" spans="1:31" x14ac:dyDescent="0.25">
      <c r="A1364" s="2" t="s">
        <v>720</v>
      </c>
      <c r="C1364">
        <v>66</v>
      </c>
      <c r="D1364">
        <v>320</v>
      </c>
      <c r="E1364">
        <f t="shared" si="23"/>
        <v>0</v>
      </c>
      <c r="AC1364">
        <v>0.54587799999999997</v>
      </c>
      <c r="AD1364">
        <v>-0.88824879999999995</v>
      </c>
      <c r="AE1364">
        <v>9.2434139999999996</v>
      </c>
    </row>
    <row r="1365" spans="1:31" x14ac:dyDescent="0.25">
      <c r="A1365" s="2" t="s">
        <v>721</v>
      </c>
      <c r="C1365">
        <v>66</v>
      </c>
      <c r="D1365">
        <v>320</v>
      </c>
      <c r="E1365">
        <f t="shared" si="23"/>
        <v>0</v>
      </c>
      <c r="AC1365">
        <v>0.57879822999999997</v>
      </c>
      <c r="AD1365">
        <v>-0.85353290000000004</v>
      </c>
      <c r="AE1365">
        <v>9.2583780000000004</v>
      </c>
    </row>
    <row r="1366" spans="1:31" x14ac:dyDescent="0.25">
      <c r="A1366" s="2" t="s">
        <v>722</v>
      </c>
      <c r="C1366">
        <v>66</v>
      </c>
      <c r="D1366">
        <v>320</v>
      </c>
      <c r="E1366">
        <f t="shared" si="23"/>
        <v>0</v>
      </c>
      <c r="AC1366">
        <v>0.57700260000000003</v>
      </c>
      <c r="AD1366">
        <v>-0.89902276000000003</v>
      </c>
      <c r="AE1366">
        <v>9.2440130000000007</v>
      </c>
    </row>
    <row r="1367" spans="1:31" x14ac:dyDescent="0.25">
      <c r="A1367" s="2" t="s">
        <v>723</v>
      </c>
      <c r="C1367">
        <v>66</v>
      </c>
      <c r="D1367">
        <v>320</v>
      </c>
      <c r="E1367">
        <f t="shared" si="23"/>
        <v>0</v>
      </c>
      <c r="AC1367">
        <v>0.51654900000000004</v>
      </c>
      <c r="AD1367">
        <v>-0.81223290000000004</v>
      </c>
      <c r="AE1367">
        <v>9.2775320000000008</v>
      </c>
    </row>
    <row r="1368" spans="1:31" x14ac:dyDescent="0.25">
      <c r="A1368" s="2" t="s">
        <v>724</v>
      </c>
      <c r="C1368">
        <v>66</v>
      </c>
      <c r="D1368">
        <v>320</v>
      </c>
      <c r="E1368">
        <f t="shared" si="23"/>
        <v>0</v>
      </c>
      <c r="AC1368">
        <v>0.54049104000000003</v>
      </c>
      <c r="AD1368">
        <v>-0.80804306000000004</v>
      </c>
      <c r="AE1368">
        <v>9.2565819999999999</v>
      </c>
    </row>
    <row r="1369" spans="1:31" x14ac:dyDescent="0.25">
      <c r="A1369" s="2" t="s">
        <v>725</v>
      </c>
      <c r="C1369">
        <v>66</v>
      </c>
      <c r="D1369">
        <v>320</v>
      </c>
      <c r="E1369">
        <f t="shared" si="23"/>
        <v>0</v>
      </c>
      <c r="AC1369">
        <v>0.63147070000000005</v>
      </c>
      <c r="AD1369">
        <v>-0.84216046</v>
      </c>
      <c r="AE1369">
        <v>9.2613710000000005</v>
      </c>
    </row>
    <row r="1370" spans="1:31" x14ac:dyDescent="0.25">
      <c r="A1370" s="2" t="s">
        <v>726</v>
      </c>
      <c r="C1370">
        <v>66</v>
      </c>
      <c r="D1370">
        <v>320</v>
      </c>
      <c r="E1370">
        <f t="shared" si="23"/>
        <v>0</v>
      </c>
      <c r="AC1370">
        <v>0.58957219999999999</v>
      </c>
      <c r="AD1370">
        <v>-0.85293436</v>
      </c>
      <c r="AE1370">
        <v>9.2416180000000008</v>
      </c>
    </row>
    <row r="1371" spans="1:31" x14ac:dyDescent="0.25">
      <c r="A1371" s="2" t="s">
        <v>727</v>
      </c>
      <c r="C1371">
        <v>66</v>
      </c>
      <c r="D1371">
        <v>320</v>
      </c>
      <c r="E1371">
        <f t="shared" si="23"/>
        <v>0</v>
      </c>
      <c r="AC1371">
        <v>0.60453593999999999</v>
      </c>
      <c r="AD1371">
        <v>-0.88286184999999995</v>
      </c>
      <c r="AE1371">
        <v>9.2517940000000003</v>
      </c>
    </row>
    <row r="1372" spans="1:31" x14ac:dyDescent="0.25">
      <c r="A1372" s="2" t="s">
        <v>728</v>
      </c>
      <c r="C1372">
        <v>66</v>
      </c>
      <c r="D1372">
        <v>320</v>
      </c>
      <c r="E1372">
        <f t="shared" si="23"/>
        <v>0</v>
      </c>
      <c r="AC1372">
        <v>0.56263739999999995</v>
      </c>
      <c r="AD1372">
        <v>-0.88585460000000005</v>
      </c>
      <c r="AE1372">
        <v>9.2571809999999992</v>
      </c>
    </row>
    <row r="1373" spans="1:31" x14ac:dyDescent="0.25">
      <c r="A1373" s="2" t="s">
        <v>729</v>
      </c>
      <c r="C1373">
        <v>66</v>
      </c>
      <c r="D1373">
        <v>320</v>
      </c>
      <c r="E1373">
        <f t="shared" si="23"/>
        <v>0</v>
      </c>
      <c r="AC1373">
        <v>0.56323593999999999</v>
      </c>
      <c r="AD1373">
        <v>-0.87328505999999995</v>
      </c>
      <c r="AE1373">
        <v>9.2517940000000003</v>
      </c>
    </row>
    <row r="1374" spans="1:31" x14ac:dyDescent="0.25">
      <c r="A1374" s="2" t="s">
        <v>730</v>
      </c>
      <c r="C1374">
        <v>66</v>
      </c>
      <c r="D1374">
        <v>320</v>
      </c>
      <c r="E1374">
        <f t="shared" si="23"/>
        <v>0</v>
      </c>
      <c r="AC1374">
        <v>0.58179099999999995</v>
      </c>
      <c r="AD1374">
        <v>-0.83976625999999999</v>
      </c>
      <c r="AE1374">
        <v>9.268554</v>
      </c>
    </row>
    <row r="1375" spans="1:31" x14ac:dyDescent="0.25">
      <c r="A1375" s="2" t="s">
        <v>731</v>
      </c>
      <c r="C1375">
        <v>66</v>
      </c>
      <c r="D1375">
        <v>320</v>
      </c>
      <c r="E1375">
        <f t="shared" si="23"/>
        <v>0</v>
      </c>
      <c r="AC1375">
        <v>0.56383450000000002</v>
      </c>
      <c r="AD1375">
        <v>-0.86430680000000004</v>
      </c>
      <c r="AE1375">
        <v>9.2679550000000006</v>
      </c>
    </row>
    <row r="1376" spans="1:31" x14ac:dyDescent="0.25">
      <c r="A1376" s="2" t="s">
        <v>732</v>
      </c>
      <c r="C1376">
        <v>66</v>
      </c>
      <c r="D1376">
        <v>320</v>
      </c>
      <c r="E1376">
        <f t="shared" si="23"/>
        <v>0</v>
      </c>
      <c r="AC1376">
        <v>0.57041854000000003</v>
      </c>
      <c r="AD1376">
        <v>-0.85772276000000003</v>
      </c>
      <c r="AE1376">
        <v>9.2607719999999993</v>
      </c>
    </row>
    <row r="1377" spans="1:31" x14ac:dyDescent="0.25">
      <c r="A1377" s="2" t="s">
        <v>733</v>
      </c>
      <c r="C1377">
        <v>66</v>
      </c>
      <c r="D1377">
        <v>320</v>
      </c>
      <c r="E1377">
        <f t="shared" si="23"/>
        <v>0</v>
      </c>
      <c r="AC1377">
        <v>0.57041854000000003</v>
      </c>
      <c r="AD1377">
        <v>-0.87089086000000004</v>
      </c>
      <c r="AE1377">
        <v>9.266159</v>
      </c>
    </row>
    <row r="1378" spans="1:31" x14ac:dyDescent="0.25">
      <c r="A1378" s="2" t="s">
        <v>734</v>
      </c>
      <c r="C1378">
        <v>66</v>
      </c>
      <c r="D1378">
        <v>320</v>
      </c>
      <c r="E1378">
        <f t="shared" si="23"/>
        <v>0</v>
      </c>
      <c r="AC1378">
        <v>0.57281274000000004</v>
      </c>
      <c r="AD1378">
        <v>-0.8870517</v>
      </c>
      <c r="AE1378">
        <v>9.2571809999999992</v>
      </c>
    </row>
    <row r="1379" spans="1:31" x14ac:dyDescent="0.25">
      <c r="A1379" s="2" t="s">
        <v>735</v>
      </c>
      <c r="C1379">
        <v>66</v>
      </c>
      <c r="D1379">
        <v>320</v>
      </c>
      <c r="E1379">
        <f t="shared" si="23"/>
        <v>0</v>
      </c>
      <c r="AC1379">
        <v>0.56622870000000003</v>
      </c>
      <c r="AD1379">
        <v>-0.84934306000000004</v>
      </c>
      <c r="AE1379">
        <v>9.2763349999999996</v>
      </c>
    </row>
    <row r="1380" spans="1:31" x14ac:dyDescent="0.25">
      <c r="A1380" s="2" t="s">
        <v>736</v>
      </c>
      <c r="C1380">
        <v>66</v>
      </c>
      <c r="D1380">
        <v>320</v>
      </c>
      <c r="E1380">
        <f t="shared" si="23"/>
        <v>0</v>
      </c>
      <c r="AC1380">
        <v>0.53630120000000003</v>
      </c>
      <c r="AD1380">
        <v>-0.90141696000000004</v>
      </c>
      <c r="AE1380">
        <v>9.2523929999999996</v>
      </c>
    </row>
    <row r="1381" spans="1:31" x14ac:dyDescent="0.25">
      <c r="A1381" s="2" t="s">
        <v>737</v>
      </c>
      <c r="C1381">
        <v>66</v>
      </c>
      <c r="D1381">
        <v>320</v>
      </c>
      <c r="E1381">
        <f t="shared" si="23"/>
        <v>0</v>
      </c>
      <c r="AC1381">
        <v>0.57221420000000001</v>
      </c>
      <c r="AD1381">
        <v>-0.8762778</v>
      </c>
      <c r="AE1381">
        <v>9.2523929999999996</v>
      </c>
    </row>
    <row r="1382" spans="1:31" x14ac:dyDescent="0.25">
      <c r="A1382" s="2" t="s">
        <v>738</v>
      </c>
      <c r="C1382">
        <v>66</v>
      </c>
      <c r="D1382">
        <v>320</v>
      </c>
      <c r="E1382">
        <f t="shared" si="23"/>
        <v>0</v>
      </c>
      <c r="AC1382">
        <v>0.57161563999999998</v>
      </c>
      <c r="AD1382">
        <v>-0.86969375999999998</v>
      </c>
      <c r="AE1382">
        <v>9.2649620000000006</v>
      </c>
    </row>
    <row r="1383" spans="1:31" x14ac:dyDescent="0.25">
      <c r="A1383" s="2" t="s">
        <v>739</v>
      </c>
      <c r="C1383">
        <v>66</v>
      </c>
      <c r="D1383">
        <v>320</v>
      </c>
      <c r="E1383">
        <f t="shared" si="23"/>
        <v>0</v>
      </c>
      <c r="AC1383">
        <v>0.58837510000000004</v>
      </c>
      <c r="AD1383">
        <v>-0.87687634999999997</v>
      </c>
      <c r="AE1383">
        <v>9.2841159999999991</v>
      </c>
    </row>
    <row r="1384" spans="1:31" x14ac:dyDescent="0.25">
      <c r="A1384" s="2" t="s">
        <v>740</v>
      </c>
      <c r="C1384">
        <v>66</v>
      </c>
      <c r="D1384">
        <v>320</v>
      </c>
      <c r="E1384">
        <f t="shared" si="23"/>
        <v>0</v>
      </c>
      <c r="AC1384">
        <v>0.58179099999999995</v>
      </c>
      <c r="AD1384">
        <v>-0.87867200000000001</v>
      </c>
      <c r="AE1384">
        <v>9.2571809999999992</v>
      </c>
    </row>
    <row r="1385" spans="1:31" x14ac:dyDescent="0.25">
      <c r="A1385" s="2" t="s">
        <v>741</v>
      </c>
      <c r="C1385">
        <v>66</v>
      </c>
      <c r="D1385">
        <v>320</v>
      </c>
      <c r="E1385">
        <f t="shared" si="23"/>
        <v>0</v>
      </c>
      <c r="AC1385">
        <v>0.55964464000000003</v>
      </c>
      <c r="AD1385">
        <v>-0.86789810000000001</v>
      </c>
      <c r="AE1385">
        <v>9.2619699999999998</v>
      </c>
    </row>
    <row r="1386" spans="1:31" x14ac:dyDescent="0.25">
      <c r="A1386" s="2" t="s">
        <v>742</v>
      </c>
      <c r="C1386">
        <v>66</v>
      </c>
      <c r="D1386">
        <v>320</v>
      </c>
      <c r="E1386">
        <f t="shared" si="23"/>
        <v>0</v>
      </c>
      <c r="AC1386">
        <v>0.5614403</v>
      </c>
      <c r="AD1386">
        <v>-0.88824879999999995</v>
      </c>
      <c r="AE1386">
        <v>9.2553850000000004</v>
      </c>
    </row>
    <row r="1387" spans="1:31" x14ac:dyDescent="0.25">
      <c r="A1387" s="2" t="s">
        <v>743</v>
      </c>
      <c r="C1387">
        <v>66</v>
      </c>
      <c r="D1387">
        <v>320</v>
      </c>
      <c r="E1387">
        <f t="shared" si="23"/>
        <v>0</v>
      </c>
      <c r="AC1387">
        <v>0.57640404000000001</v>
      </c>
      <c r="AD1387">
        <v>-0.86550389999999999</v>
      </c>
      <c r="AE1387">
        <v>9.2667579999999994</v>
      </c>
    </row>
    <row r="1388" spans="1:31" x14ac:dyDescent="0.25">
      <c r="A1388" s="2" t="s">
        <v>744</v>
      </c>
      <c r="C1388">
        <v>66</v>
      </c>
      <c r="D1388">
        <v>320</v>
      </c>
      <c r="E1388">
        <f t="shared" si="23"/>
        <v>0</v>
      </c>
      <c r="AC1388">
        <v>0.57400983999999999</v>
      </c>
      <c r="AD1388">
        <v>-0.88106620000000002</v>
      </c>
      <c r="AE1388">
        <v>9.2613710000000005</v>
      </c>
    </row>
    <row r="1389" spans="1:31" x14ac:dyDescent="0.25">
      <c r="A1389" s="2" t="s">
        <v>745</v>
      </c>
      <c r="C1389">
        <v>66</v>
      </c>
      <c r="D1389">
        <v>320</v>
      </c>
      <c r="E1389">
        <f t="shared" si="23"/>
        <v>0</v>
      </c>
      <c r="AC1389">
        <v>0.56922143999999997</v>
      </c>
      <c r="AD1389">
        <v>-0.89243870000000003</v>
      </c>
      <c r="AE1389">
        <v>9.2691520000000001</v>
      </c>
    </row>
    <row r="1390" spans="1:31" x14ac:dyDescent="0.25">
      <c r="A1390" s="2" t="s">
        <v>746</v>
      </c>
      <c r="C1390">
        <v>66</v>
      </c>
      <c r="D1390">
        <v>320</v>
      </c>
      <c r="E1390">
        <f t="shared" si="23"/>
        <v>0</v>
      </c>
      <c r="AC1390">
        <v>0.55006783999999997</v>
      </c>
      <c r="AD1390">
        <v>-0.89602999999999999</v>
      </c>
      <c r="AE1390">
        <v>9.2452100000000002</v>
      </c>
    </row>
    <row r="1391" spans="1:31" x14ac:dyDescent="0.25">
      <c r="A1391" s="2" t="s">
        <v>747</v>
      </c>
      <c r="C1391">
        <v>66</v>
      </c>
      <c r="D1391">
        <v>320</v>
      </c>
      <c r="E1391">
        <f t="shared" si="23"/>
        <v>0</v>
      </c>
      <c r="AC1391">
        <v>0.57281274000000004</v>
      </c>
      <c r="AD1391">
        <v>-0.86909519999999996</v>
      </c>
      <c r="AE1391">
        <v>9.2721440000000008</v>
      </c>
    </row>
    <row r="1392" spans="1:31" x14ac:dyDescent="0.25">
      <c r="A1392" s="2" t="s">
        <v>748</v>
      </c>
      <c r="C1392">
        <v>66</v>
      </c>
      <c r="D1392">
        <v>320</v>
      </c>
      <c r="E1392">
        <f t="shared" si="23"/>
        <v>0</v>
      </c>
      <c r="AC1392">
        <v>0.58717799999999998</v>
      </c>
      <c r="AD1392">
        <v>-0.87029230000000002</v>
      </c>
      <c r="AE1392">
        <v>9.2799250000000004</v>
      </c>
    </row>
    <row r="1393" spans="1:31" x14ac:dyDescent="0.25">
      <c r="A1393" s="2" t="s">
        <v>749</v>
      </c>
      <c r="C1393">
        <v>66</v>
      </c>
      <c r="D1393">
        <v>320</v>
      </c>
      <c r="E1393">
        <f t="shared" si="23"/>
        <v>0</v>
      </c>
      <c r="AC1393">
        <v>0.59914900000000004</v>
      </c>
      <c r="AD1393">
        <v>-0.88465749999999999</v>
      </c>
      <c r="AE1393">
        <v>9.2757360000000002</v>
      </c>
    </row>
    <row r="1394" spans="1:31" x14ac:dyDescent="0.25">
      <c r="A1394" s="2" t="s">
        <v>750</v>
      </c>
      <c r="C1394">
        <v>66</v>
      </c>
      <c r="D1394">
        <v>320</v>
      </c>
      <c r="E1394">
        <f t="shared" si="23"/>
        <v>0</v>
      </c>
      <c r="AC1394">
        <v>0.56323593999999999</v>
      </c>
      <c r="AD1394">
        <v>-0.88585460000000005</v>
      </c>
      <c r="AE1394">
        <v>9.2589769999999998</v>
      </c>
    </row>
    <row r="1395" spans="1:31" x14ac:dyDescent="0.25">
      <c r="A1395" s="2" t="s">
        <v>751</v>
      </c>
      <c r="C1395">
        <v>66</v>
      </c>
      <c r="D1395">
        <v>320</v>
      </c>
      <c r="E1395">
        <f t="shared" si="23"/>
        <v>0</v>
      </c>
      <c r="AC1395">
        <v>0.57640404000000001</v>
      </c>
      <c r="AD1395">
        <v>-0.86550389999999999</v>
      </c>
      <c r="AE1395">
        <v>9.2493999999999996</v>
      </c>
    </row>
    <row r="1396" spans="1:31" x14ac:dyDescent="0.25">
      <c r="A1396" s="2" t="s">
        <v>752</v>
      </c>
      <c r="C1396">
        <v>66</v>
      </c>
      <c r="D1396">
        <v>320</v>
      </c>
      <c r="E1396">
        <f t="shared" si="23"/>
        <v>0</v>
      </c>
      <c r="AC1396">
        <v>0.57999533000000003</v>
      </c>
      <c r="AD1396">
        <v>-0.87029230000000002</v>
      </c>
      <c r="AE1396">
        <v>9.2613710000000005</v>
      </c>
    </row>
    <row r="1397" spans="1:31" x14ac:dyDescent="0.25">
      <c r="A1397" s="2" t="s">
        <v>753</v>
      </c>
      <c r="C1397">
        <v>66</v>
      </c>
      <c r="D1397">
        <v>320</v>
      </c>
      <c r="E1397">
        <f t="shared" si="23"/>
        <v>0</v>
      </c>
      <c r="AC1397">
        <v>0.56802434000000002</v>
      </c>
      <c r="AD1397">
        <v>-0.88525604999999996</v>
      </c>
      <c r="AE1397">
        <v>9.2595749999999999</v>
      </c>
    </row>
    <row r="1398" spans="1:31" x14ac:dyDescent="0.25">
      <c r="A1398" s="2" t="s">
        <v>754</v>
      </c>
      <c r="C1398">
        <v>66</v>
      </c>
      <c r="D1398">
        <v>320</v>
      </c>
      <c r="E1398">
        <f t="shared" si="23"/>
        <v>0</v>
      </c>
      <c r="AC1398">
        <v>0.56084173999999998</v>
      </c>
      <c r="AD1398">
        <v>-0.88525604999999996</v>
      </c>
      <c r="AE1398">
        <v>9.2583780000000004</v>
      </c>
    </row>
    <row r="1399" spans="1:31" x14ac:dyDescent="0.25">
      <c r="A1399" s="2" t="s">
        <v>755</v>
      </c>
      <c r="C1399">
        <v>66</v>
      </c>
      <c r="D1399">
        <v>320</v>
      </c>
      <c r="E1399">
        <f t="shared" si="23"/>
        <v>0</v>
      </c>
      <c r="AC1399">
        <v>0.57341129999999996</v>
      </c>
      <c r="AD1399">
        <v>-0.88166475</v>
      </c>
      <c r="AE1399">
        <v>9.2517940000000003</v>
      </c>
    </row>
    <row r="1400" spans="1:31" x14ac:dyDescent="0.25">
      <c r="A1400" s="2" t="s">
        <v>756</v>
      </c>
      <c r="C1400">
        <v>66</v>
      </c>
      <c r="D1400">
        <v>320</v>
      </c>
      <c r="E1400">
        <f t="shared" si="23"/>
        <v>0</v>
      </c>
      <c r="AC1400">
        <v>0.51834464000000002</v>
      </c>
      <c r="AD1400">
        <v>-1.0283096</v>
      </c>
      <c r="AE1400">
        <v>9.2559830000000005</v>
      </c>
    </row>
    <row r="1401" spans="1:31" x14ac:dyDescent="0.25">
      <c r="A1401" s="2" t="s">
        <v>757</v>
      </c>
      <c r="C1401">
        <v>66</v>
      </c>
      <c r="D1401">
        <v>320</v>
      </c>
      <c r="E1401">
        <f t="shared" si="23"/>
        <v>0</v>
      </c>
      <c r="AC1401">
        <v>0.54288524000000005</v>
      </c>
      <c r="AD1401">
        <v>-0.80983870000000002</v>
      </c>
      <c r="AE1401">
        <v>9.2679550000000006</v>
      </c>
    </row>
    <row r="1402" spans="1:31" x14ac:dyDescent="0.25">
      <c r="A1402" s="2" t="s">
        <v>758</v>
      </c>
      <c r="C1402">
        <v>66</v>
      </c>
      <c r="D1402">
        <v>320</v>
      </c>
      <c r="E1402">
        <f t="shared" si="23"/>
        <v>0</v>
      </c>
      <c r="AC1402">
        <v>0.59256494000000004</v>
      </c>
      <c r="AD1402">
        <v>-0.90919810000000001</v>
      </c>
      <c r="AE1402">
        <v>9.2571809999999992</v>
      </c>
    </row>
    <row r="1403" spans="1:31" x14ac:dyDescent="0.25">
      <c r="A1403" s="2" t="s">
        <v>759</v>
      </c>
      <c r="C1403">
        <v>66</v>
      </c>
      <c r="D1403">
        <v>320</v>
      </c>
      <c r="E1403">
        <f t="shared" si="23"/>
        <v>0</v>
      </c>
      <c r="AC1403">
        <v>0.57400983999999999</v>
      </c>
      <c r="AD1403">
        <v>-0.87807345000000003</v>
      </c>
      <c r="AE1403">
        <v>9.2625674999999994</v>
      </c>
    </row>
    <row r="1404" spans="1:31" x14ac:dyDescent="0.25">
      <c r="A1404" s="2" t="s">
        <v>760</v>
      </c>
      <c r="C1404">
        <v>66</v>
      </c>
      <c r="D1404">
        <v>320</v>
      </c>
      <c r="E1404">
        <f t="shared" si="23"/>
        <v>0</v>
      </c>
      <c r="AC1404">
        <v>0.58179099999999995</v>
      </c>
      <c r="AD1404">
        <v>-0.88465749999999999</v>
      </c>
      <c r="AE1404">
        <v>9.2404209999999996</v>
      </c>
    </row>
    <row r="1405" spans="1:31" x14ac:dyDescent="0.25">
      <c r="A1405" s="2" t="s">
        <v>761</v>
      </c>
      <c r="C1405">
        <v>66</v>
      </c>
      <c r="D1405">
        <v>320</v>
      </c>
      <c r="E1405">
        <f t="shared" si="23"/>
        <v>0</v>
      </c>
      <c r="AC1405">
        <v>0.57281274000000004</v>
      </c>
      <c r="AD1405">
        <v>-0.86849666000000003</v>
      </c>
      <c r="AE1405">
        <v>9.2428159999999995</v>
      </c>
    </row>
    <row r="1406" spans="1:31" x14ac:dyDescent="0.25">
      <c r="A1406" s="2" t="s">
        <v>762</v>
      </c>
      <c r="C1406">
        <v>66</v>
      </c>
      <c r="D1406">
        <v>320</v>
      </c>
      <c r="E1406">
        <f t="shared" si="23"/>
        <v>0</v>
      </c>
      <c r="AC1406">
        <v>0.59914900000000004</v>
      </c>
      <c r="AD1406">
        <v>-0.87567925000000002</v>
      </c>
      <c r="AE1406">
        <v>9.2505970000000008</v>
      </c>
    </row>
    <row r="1407" spans="1:31" x14ac:dyDescent="0.25">
      <c r="A1407" s="2" t="s">
        <v>763</v>
      </c>
      <c r="C1407">
        <v>66</v>
      </c>
      <c r="D1407">
        <v>320</v>
      </c>
      <c r="E1407">
        <f t="shared" si="23"/>
        <v>0</v>
      </c>
      <c r="AC1407">
        <v>0.57341129999999996</v>
      </c>
      <c r="AD1407">
        <v>-0.89064306000000004</v>
      </c>
      <c r="AE1407">
        <v>9.2577789999999993</v>
      </c>
    </row>
    <row r="1408" spans="1:31" x14ac:dyDescent="0.25">
      <c r="A1408" s="2" t="s">
        <v>764</v>
      </c>
      <c r="C1408">
        <v>66</v>
      </c>
      <c r="D1408">
        <v>320</v>
      </c>
      <c r="E1408">
        <f t="shared" si="23"/>
        <v>0</v>
      </c>
      <c r="AC1408">
        <v>0.56323593999999999</v>
      </c>
      <c r="AD1408">
        <v>-0.86789810000000001</v>
      </c>
      <c r="AE1408">
        <v>9.2380279999999999</v>
      </c>
    </row>
    <row r="1409" spans="1:31" x14ac:dyDescent="0.25">
      <c r="A1409" s="2" t="s">
        <v>765</v>
      </c>
      <c r="C1409">
        <v>66</v>
      </c>
      <c r="D1409">
        <v>320</v>
      </c>
      <c r="E1409">
        <f t="shared" si="23"/>
        <v>0</v>
      </c>
      <c r="AC1409">
        <v>0.56922143999999997</v>
      </c>
      <c r="AD1409">
        <v>-0.8870517</v>
      </c>
      <c r="AE1409">
        <v>9.2446120000000001</v>
      </c>
    </row>
    <row r="1410" spans="1:31" x14ac:dyDescent="0.25">
      <c r="A1410" s="2" t="s">
        <v>766</v>
      </c>
      <c r="C1410">
        <v>66</v>
      </c>
      <c r="D1410">
        <v>320</v>
      </c>
      <c r="E1410">
        <f t="shared" si="23"/>
        <v>0</v>
      </c>
      <c r="AC1410">
        <v>0.58119242999999998</v>
      </c>
      <c r="AD1410">
        <v>-0.88645315000000002</v>
      </c>
      <c r="AE1410">
        <v>9.2428159999999995</v>
      </c>
    </row>
    <row r="1411" spans="1:31" x14ac:dyDescent="0.25">
      <c r="A1411" s="2" t="s">
        <v>767</v>
      </c>
      <c r="C1411">
        <v>66</v>
      </c>
      <c r="D1411">
        <v>320</v>
      </c>
      <c r="E1411">
        <f t="shared" ref="E1411:E1474" si="24">C1411-C1412</f>
        <v>0</v>
      </c>
      <c r="AC1411">
        <v>0.57580549999999997</v>
      </c>
      <c r="AD1411">
        <v>-0.89483290000000004</v>
      </c>
      <c r="AE1411">
        <v>9.2368299999999994</v>
      </c>
    </row>
    <row r="1412" spans="1:31" x14ac:dyDescent="0.25">
      <c r="A1412" s="2" t="s">
        <v>768</v>
      </c>
      <c r="C1412">
        <v>66</v>
      </c>
      <c r="D1412">
        <v>320</v>
      </c>
      <c r="E1412">
        <f t="shared" si="24"/>
        <v>0</v>
      </c>
      <c r="AC1412">
        <v>0.57580549999999997</v>
      </c>
      <c r="AD1412">
        <v>-0.86789810000000001</v>
      </c>
      <c r="AE1412">
        <v>9.2458089999999995</v>
      </c>
    </row>
    <row r="1413" spans="1:31" x14ac:dyDescent="0.25">
      <c r="A1413" s="2" t="s">
        <v>769</v>
      </c>
      <c r="C1413">
        <v>66</v>
      </c>
      <c r="D1413">
        <v>320</v>
      </c>
      <c r="E1413">
        <f t="shared" si="24"/>
        <v>0</v>
      </c>
      <c r="AC1413">
        <v>0.59495914000000005</v>
      </c>
      <c r="AD1413">
        <v>-0.87508070000000004</v>
      </c>
      <c r="AE1413">
        <v>9.2482019999999991</v>
      </c>
    </row>
    <row r="1414" spans="1:31" x14ac:dyDescent="0.25">
      <c r="A1414" s="2" t="s">
        <v>770</v>
      </c>
      <c r="C1414">
        <v>66</v>
      </c>
      <c r="D1414">
        <v>320</v>
      </c>
      <c r="E1414">
        <f t="shared" si="24"/>
        <v>0</v>
      </c>
      <c r="AC1414">
        <v>0.57520694000000006</v>
      </c>
      <c r="AD1414">
        <v>-0.87567925000000002</v>
      </c>
      <c r="AE1414">
        <v>9.2362319999999993</v>
      </c>
    </row>
    <row r="1415" spans="1:31" x14ac:dyDescent="0.25">
      <c r="A1415" s="2" t="s">
        <v>771</v>
      </c>
      <c r="C1415">
        <v>66</v>
      </c>
      <c r="D1415">
        <v>320</v>
      </c>
      <c r="E1415">
        <f t="shared" si="24"/>
        <v>0</v>
      </c>
      <c r="AC1415">
        <v>0.56862290000000004</v>
      </c>
      <c r="AD1415">
        <v>-0.86191260000000003</v>
      </c>
      <c r="AE1415">
        <v>9.2392240000000001</v>
      </c>
    </row>
    <row r="1416" spans="1:31" x14ac:dyDescent="0.25">
      <c r="A1416" s="2" t="s">
        <v>772</v>
      </c>
      <c r="C1416">
        <v>66</v>
      </c>
      <c r="D1416">
        <v>320</v>
      </c>
      <c r="E1416">
        <f t="shared" si="24"/>
        <v>0</v>
      </c>
      <c r="AC1416">
        <v>0.59555769999999997</v>
      </c>
      <c r="AD1416">
        <v>-0.88346040000000003</v>
      </c>
      <c r="AE1416">
        <v>9.2577789999999993</v>
      </c>
    </row>
    <row r="1417" spans="1:31" x14ac:dyDescent="0.25">
      <c r="A1417" s="2" t="s">
        <v>773</v>
      </c>
      <c r="C1417">
        <v>66</v>
      </c>
      <c r="D1417">
        <v>320</v>
      </c>
      <c r="E1417">
        <f t="shared" si="24"/>
        <v>0</v>
      </c>
      <c r="AC1417">
        <v>0.57819969999999998</v>
      </c>
      <c r="AD1417">
        <v>-0.88106620000000002</v>
      </c>
      <c r="AE1417">
        <v>9.2368299999999994</v>
      </c>
    </row>
    <row r="1418" spans="1:31" x14ac:dyDescent="0.25">
      <c r="A1418" s="2" t="s">
        <v>774</v>
      </c>
      <c r="C1418">
        <v>66</v>
      </c>
      <c r="D1418">
        <v>320</v>
      </c>
      <c r="E1418">
        <f t="shared" si="24"/>
        <v>0</v>
      </c>
      <c r="AC1418">
        <v>0.57221420000000001</v>
      </c>
      <c r="AD1418">
        <v>-0.88166475</v>
      </c>
      <c r="AE1418">
        <v>9.2452100000000002</v>
      </c>
    </row>
    <row r="1419" spans="1:31" x14ac:dyDescent="0.25">
      <c r="A1419" s="2" t="s">
        <v>775</v>
      </c>
      <c r="C1419">
        <v>66</v>
      </c>
      <c r="D1419">
        <v>320</v>
      </c>
      <c r="E1419">
        <f t="shared" si="24"/>
        <v>0</v>
      </c>
      <c r="AC1419">
        <v>0.58298813999999999</v>
      </c>
      <c r="AD1419">
        <v>-0.87986909999999996</v>
      </c>
      <c r="AE1419">
        <v>9.2565819999999999</v>
      </c>
    </row>
    <row r="1420" spans="1:31" x14ac:dyDescent="0.25">
      <c r="A1420" s="2" t="s">
        <v>776</v>
      </c>
      <c r="C1420">
        <v>66</v>
      </c>
      <c r="D1420">
        <v>320</v>
      </c>
      <c r="E1420">
        <f t="shared" si="24"/>
        <v>0</v>
      </c>
      <c r="AC1420">
        <v>0.56563014</v>
      </c>
      <c r="AD1420">
        <v>-0.88765024999999997</v>
      </c>
      <c r="AE1420">
        <v>9.2505970000000008</v>
      </c>
    </row>
    <row r="1421" spans="1:31" x14ac:dyDescent="0.25">
      <c r="A1421" s="2" t="s">
        <v>777</v>
      </c>
      <c r="C1421">
        <v>66</v>
      </c>
      <c r="D1421">
        <v>320</v>
      </c>
      <c r="E1421">
        <f t="shared" si="24"/>
        <v>0</v>
      </c>
      <c r="AC1421">
        <v>0.56802434000000002</v>
      </c>
      <c r="AD1421">
        <v>-0.86610246000000002</v>
      </c>
      <c r="AE1421">
        <v>9.2499979999999997</v>
      </c>
    </row>
    <row r="1422" spans="1:31" x14ac:dyDescent="0.25">
      <c r="A1422" s="2" t="s">
        <v>778</v>
      </c>
      <c r="C1422">
        <v>66</v>
      </c>
      <c r="D1422">
        <v>320</v>
      </c>
      <c r="E1422">
        <f t="shared" si="24"/>
        <v>1</v>
      </c>
      <c r="AC1422">
        <v>0.57999533000000003</v>
      </c>
      <c r="AD1422">
        <v>-0.88046765000000005</v>
      </c>
      <c r="AE1422">
        <v>9.2464069999999996</v>
      </c>
    </row>
    <row r="1423" spans="1:31" x14ac:dyDescent="0.25">
      <c r="A1423" s="2" t="s">
        <v>779</v>
      </c>
      <c r="C1423">
        <v>65</v>
      </c>
      <c r="D1423">
        <v>320</v>
      </c>
      <c r="E1423">
        <f t="shared" si="24"/>
        <v>0</v>
      </c>
      <c r="AC1423">
        <v>0.57580549999999997</v>
      </c>
      <c r="AD1423">
        <v>-0.85413145999999995</v>
      </c>
      <c r="AE1423">
        <v>9.2583780000000004</v>
      </c>
    </row>
    <row r="1424" spans="1:31" x14ac:dyDescent="0.25">
      <c r="A1424" s="2" t="s">
        <v>780</v>
      </c>
      <c r="C1424">
        <v>65</v>
      </c>
      <c r="D1424">
        <v>320</v>
      </c>
      <c r="E1424">
        <f t="shared" si="24"/>
        <v>0</v>
      </c>
      <c r="AC1424">
        <v>0.57221420000000001</v>
      </c>
      <c r="AD1424">
        <v>-0.88585460000000005</v>
      </c>
      <c r="AE1424">
        <v>9.2589769999999998</v>
      </c>
    </row>
    <row r="1425" spans="1:31" x14ac:dyDescent="0.25">
      <c r="A1425" s="2" t="s">
        <v>781</v>
      </c>
      <c r="C1425">
        <v>65</v>
      </c>
      <c r="D1425">
        <v>320</v>
      </c>
      <c r="E1425">
        <f t="shared" si="24"/>
        <v>0</v>
      </c>
      <c r="AC1425">
        <v>0.59136783999999998</v>
      </c>
      <c r="AD1425">
        <v>-0.87208796</v>
      </c>
      <c r="AE1425">
        <v>9.2565819999999999</v>
      </c>
    </row>
    <row r="1426" spans="1:31" x14ac:dyDescent="0.25">
      <c r="A1426" s="2" t="s">
        <v>782</v>
      </c>
      <c r="C1426">
        <v>65</v>
      </c>
      <c r="D1426">
        <v>320</v>
      </c>
      <c r="E1426">
        <f t="shared" si="24"/>
        <v>0</v>
      </c>
      <c r="AC1426">
        <v>0.55844753999999996</v>
      </c>
      <c r="AD1426">
        <v>-0.87986909999999996</v>
      </c>
      <c r="AE1426">
        <v>9.2482019999999991</v>
      </c>
    </row>
    <row r="1427" spans="1:31" x14ac:dyDescent="0.25">
      <c r="A1427" s="2" t="s">
        <v>783</v>
      </c>
      <c r="C1427">
        <v>65</v>
      </c>
      <c r="D1427">
        <v>320</v>
      </c>
      <c r="E1427">
        <f t="shared" si="24"/>
        <v>0</v>
      </c>
      <c r="AC1427">
        <v>0.56563014</v>
      </c>
      <c r="AD1427">
        <v>-0.86789810000000001</v>
      </c>
      <c r="AE1427">
        <v>9.2541890000000002</v>
      </c>
    </row>
    <row r="1428" spans="1:31" x14ac:dyDescent="0.25">
      <c r="A1428" s="2" t="s">
        <v>784</v>
      </c>
      <c r="C1428">
        <v>65</v>
      </c>
      <c r="D1428">
        <v>320</v>
      </c>
      <c r="E1428">
        <f t="shared" si="24"/>
        <v>0</v>
      </c>
      <c r="AC1428">
        <v>0.55904609999999999</v>
      </c>
      <c r="AD1428">
        <v>-0.88585460000000005</v>
      </c>
      <c r="AE1428">
        <v>9.2625674999999994</v>
      </c>
    </row>
    <row r="1429" spans="1:31" x14ac:dyDescent="0.25">
      <c r="A1429" s="2" t="s">
        <v>785</v>
      </c>
      <c r="C1429">
        <v>65</v>
      </c>
      <c r="D1429">
        <v>320</v>
      </c>
      <c r="E1429">
        <f t="shared" si="24"/>
        <v>0</v>
      </c>
      <c r="AC1429">
        <v>0.60932434000000002</v>
      </c>
      <c r="AD1429">
        <v>-0.88286184999999995</v>
      </c>
      <c r="AE1429">
        <v>9.2565819999999999</v>
      </c>
    </row>
    <row r="1430" spans="1:31" x14ac:dyDescent="0.25">
      <c r="A1430" s="2" t="s">
        <v>786</v>
      </c>
      <c r="C1430">
        <v>65</v>
      </c>
      <c r="D1430">
        <v>320</v>
      </c>
      <c r="E1430">
        <f t="shared" si="24"/>
        <v>0</v>
      </c>
      <c r="AC1430">
        <v>0.57520694000000006</v>
      </c>
      <c r="AD1430">
        <v>-0.88346040000000003</v>
      </c>
      <c r="AE1430">
        <v>9.2517940000000003</v>
      </c>
    </row>
    <row r="1431" spans="1:31" x14ac:dyDescent="0.25">
      <c r="A1431" s="2" t="s">
        <v>787</v>
      </c>
      <c r="C1431">
        <v>65</v>
      </c>
      <c r="D1431">
        <v>320</v>
      </c>
      <c r="E1431">
        <f t="shared" si="24"/>
        <v>0</v>
      </c>
      <c r="AC1431">
        <v>0.69671269999999996</v>
      </c>
      <c r="AD1431">
        <v>-0.47524905000000001</v>
      </c>
      <c r="AE1431">
        <v>9.2853130000000004</v>
      </c>
    </row>
    <row r="1432" spans="1:31" x14ac:dyDescent="0.25">
      <c r="A1432" s="2" t="s">
        <v>788</v>
      </c>
      <c r="C1432">
        <v>65</v>
      </c>
      <c r="D1432">
        <v>320</v>
      </c>
      <c r="E1432">
        <f t="shared" si="24"/>
        <v>0</v>
      </c>
      <c r="AC1432">
        <v>0.53390700000000002</v>
      </c>
      <c r="AD1432">
        <v>-0.83378076999999995</v>
      </c>
      <c r="AE1432">
        <v>9.2691520000000001</v>
      </c>
    </row>
    <row r="1433" spans="1:31" x14ac:dyDescent="0.25">
      <c r="A1433" s="2" t="s">
        <v>789</v>
      </c>
      <c r="C1433">
        <v>65</v>
      </c>
      <c r="D1433">
        <v>319</v>
      </c>
      <c r="E1433">
        <f t="shared" si="24"/>
        <v>0</v>
      </c>
      <c r="AC1433">
        <v>0.59436060000000002</v>
      </c>
      <c r="AD1433">
        <v>-0.82540100000000005</v>
      </c>
      <c r="AE1433">
        <v>9.2434139999999996</v>
      </c>
    </row>
    <row r="1434" spans="1:31" x14ac:dyDescent="0.25">
      <c r="A1434" s="2" t="s">
        <v>790</v>
      </c>
      <c r="C1434">
        <v>65</v>
      </c>
      <c r="D1434">
        <v>319</v>
      </c>
      <c r="E1434">
        <f t="shared" si="24"/>
        <v>0</v>
      </c>
      <c r="AC1434">
        <v>0.60214173999999998</v>
      </c>
      <c r="AD1434">
        <v>-0.83138657000000005</v>
      </c>
      <c r="AE1434">
        <v>9.2511949999999992</v>
      </c>
    </row>
    <row r="1435" spans="1:31" x14ac:dyDescent="0.25">
      <c r="A1435" s="2" t="s">
        <v>791</v>
      </c>
      <c r="C1435">
        <v>65</v>
      </c>
      <c r="D1435">
        <v>319</v>
      </c>
      <c r="E1435">
        <f t="shared" si="24"/>
        <v>0</v>
      </c>
      <c r="AC1435">
        <v>0.60034609999999999</v>
      </c>
      <c r="AD1435">
        <v>-0.81761985999999998</v>
      </c>
      <c r="AE1435">
        <v>9.2482019999999991</v>
      </c>
    </row>
    <row r="1436" spans="1:31" x14ac:dyDescent="0.25">
      <c r="A1436" s="2" t="s">
        <v>792</v>
      </c>
      <c r="C1436">
        <v>65</v>
      </c>
      <c r="D1436">
        <v>319</v>
      </c>
      <c r="E1436">
        <f t="shared" si="24"/>
        <v>0</v>
      </c>
      <c r="AC1436">
        <v>0.55126494000000004</v>
      </c>
      <c r="AD1436">
        <v>-0.80145900000000003</v>
      </c>
      <c r="AE1436">
        <v>9.2577789999999993</v>
      </c>
    </row>
    <row r="1437" spans="1:31" x14ac:dyDescent="0.25">
      <c r="A1437" s="2" t="s">
        <v>793</v>
      </c>
      <c r="C1437">
        <v>65</v>
      </c>
      <c r="D1437">
        <v>319</v>
      </c>
      <c r="E1437">
        <f t="shared" si="24"/>
        <v>0</v>
      </c>
      <c r="AC1437">
        <v>0.59136783999999998</v>
      </c>
      <c r="AD1437">
        <v>-0.82540100000000005</v>
      </c>
      <c r="AE1437">
        <v>9.2571809999999992</v>
      </c>
    </row>
    <row r="1438" spans="1:31" x14ac:dyDescent="0.25">
      <c r="A1438" s="2" t="s">
        <v>794</v>
      </c>
      <c r="C1438">
        <v>65</v>
      </c>
      <c r="D1438">
        <v>319</v>
      </c>
      <c r="E1438">
        <f t="shared" si="24"/>
        <v>0</v>
      </c>
      <c r="AC1438">
        <v>0.57640404000000001</v>
      </c>
      <c r="AD1438">
        <v>-0.82719666000000003</v>
      </c>
      <c r="AE1438">
        <v>9.2607719999999993</v>
      </c>
    </row>
    <row r="1439" spans="1:31" x14ac:dyDescent="0.25">
      <c r="A1439" s="2" t="s">
        <v>795</v>
      </c>
      <c r="C1439">
        <v>65</v>
      </c>
      <c r="D1439">
        <v>319</v>
      </c>
      <c r="E1439">
        <f t="shared" si="24"/>
        <v>0</v>
      </c>
      <c r="AC1439">
        <v>0.61411273</v>
      </c>
      <c r="AD1439">
        <v>-0.79786769999999996</v>
      </c>
      <c r="AE1439">
        <v>9.2691520000000001</v>
      </c>
    </row>
    <row r="1440" spans="1:31" x14ac:dyDescent="0.25">
      <c r="A1440" s="2" t="s">
        <v>796</v>
      </c>
      <c r="C1440">
        <v>65</v>
      </c>
      <c r="D1440">
        <v>319</v>
      </c>
      <c r="E1440">
        <f t="shared" si="24"/>
        <v>0</v>
      </c>
      <c r="AC1440">
        <v>0.56263739999999995</v>
      </c>
      <c r="AD1440">
        <v>-0.80804306000000004</v>
      </c>
      <c r="AE1440">
        <v>9.2499979999999997</v>
      </c>
    </row>
    <row r="1441" spans="1:31" x14ac:dyDescent="0.25">
      <c r="A1441" s="2" t="s">
        <v>797</v>
      </c>
      <c r="C1441">
        <v>65</v>
      </c>
      <c r="D1441">
        <v>319</v>
      </c>
      <c r="E1441">
        <f t="shared" si="24"/>
        <v>0</v>
      </c>
      <c r="AC1441">
        <v>0.55425769999999996</v>
      </c>
      <c r="AD1441">
        <v>-0.73322430000000005</v>
      </c>
      <c r="AE1441">
        <v>9.2374290000000006</v>
      </c>
    </row>
    <row r="1442" spans="1:31" x14ac:dyDescent="0.25">
      <c r="A1442" s="2" t="s">
        <v>798</v>
      </c>
      <c r="C1442">
        <v>65</v>
      </c>
      <c r="D1442">
        <v>319</v>
      </c>
      <c r="E1442">
        <f t="shared" si="24"/>
        <v>0</v>
      </c>
      <c r="AC1442">
        <v>0.57341129999999996</v>
      </c>
      <c r="AD1442">
        <v>-0.81283145999999995</v>
      </c>
      <c r="AE1442">
        <v>9.2637649999999994</v>
      </c>
    </row>
    <row r="1443" spans="1:31" x14ac:dyDescent="0.25">
      <c r="A1443" s="2" t="s">
        <v>799</v>
      </c>
      <c r="C1443">
        <v>65</v>
      </c>
      <c r="D1443">
        <v>319</v>
      </c>
      <c r="E1443">
        <f t="shared" si="24"/>
        <v>0</v>
      </c>
      <c r="AC1443">
        <v>0.61411273</v>
      </c>
      <c r="AD1443">
        <v>-0.81761985999999998</v>
      </c>
      <c r="AE1443">
        <v>9.2751370000000009</v>
      </c>
    </row>
    <row r="1444" spans="1:31" x14ac:dyDescent="0.25">
      <c r="A1444" s="2" t="s">
        <v>800</v>
      </c>
      <c r="C1444">
        <v>65</v>
      </c>
      <c r="D1444">
        <v>319</v>
      </c>
      <c r="E1444">
        <f t="shared" si="24"/>
        <v>0</v>
      </c>
      <c r="AC1444">
        <v>0.61471129999999996</v>
      </c>
      <c r="AD1444">
        <v>-0.81941549999999996</v>
      </c>
      <c r="AE1444">
        <v>9.263166</v>
      </c>
    </row>
    <row r="1445" spans="1:31" x14ac:dyDescent="0.25">
      <c r="A1445" s="2" t="s">
        <v>801</v>
      </c>
      <c r="C1445">
        <v>65</v>
      </c>
      <c r="D1445">
        <v>319</v>
      </c>
      <c r="E1445">
        <f t="shared" si="24"/>
        <v>0</v>
      </c>
      <c r="AC1445">
        <v>0.63685760000000002</v>
      </c>
      <c r="AD1445">
        <v>-0.81283145999999995</v>
      </c>
      <c r="AE1445">
        <v>9.2440130000000007</v>
      </c>
    </row>
    <row r="1446" spans="1:31" x14ac:dyDescent="0.25">
      <c r="A1446" s="2" t="s">
        <v>802</v>
      </c>
      <c r="C1446">
        <v>65</v>
      </c>
      <c r="D1446">
        <v>319</v>
      </c>
      <c r="E1446">
        <f t="shared" si="24"/>
        <v>0</v>
      </c>
      <c r="AC1446">
        <v>0.60333884000000004</v>
      </c>
      <c r="AD1446">
        <v>-0.81043726000000005</v>
      </c>
      <c r="AE1446">
        <v>9.2799250000000004</v>
      </c>
    </row>
    <row r="1447" spans="1:31" x14ac:dyDescent="0.25">
      <c r="A1447" s="2" t="s">
        <v>803</v>
      </c>
      <c r="C1447">
        <v>65</v>
      </c>
      <c r="D1447">
        <v>319</v>
      </c>
      <c r="E1447">
        <f t="shared" si="24"/>
        <v>0</v>
      </c>
      <c r="AC1447">
        <v>0.60633159999999997</v>
      </c>
      <c r="AD1447">
        <v>-0.83018946999999998</v>
      </c>
      <c r="AE1447">
        <v>9.2703489999999995</v>
      </c>
    </row>
    <row r="1448" spans="1:31" x14ac:dyDescent="0.25">
      <c r="A1448" s="2" t="s">
        <v>804</v>
      </c>
      <c r="C1448">
        <v>65</v>
      </c>
      <c r="D1448">
        <v>319</v>
      </c>
      <c r="E1448">
        <f t="shared" si="24"/>
        <v>0</v>
      </c>
      <c r="AC1448">
        <v>0.56084173999999998</v>
      </c>
      <c r="AD1448">
        <v>-0.79307930000000004</v>
      </c>
      <c r="AE1448">
        <v>9.2697509999999994</v>
      </c>
    </row>
    <row r="1449" spans="1:31" x14ac:dyDescent="0.25">
      <c r="A1449" s="2" t="s">
        <v>805</v>
      </c>
      <c r="C1449">
        <v>65</v>
      </c>
      <c r="D1449">
        <v>319</v>
      </c>
      <c r="E1449">
        <f t="shared" si="24"/>
        <v>0</v>
      </c>
      <c r="AC1449">
        <v>0.61291563999999998</v>
      </c>
      <c r="AD1449">
        <v>-0.84335755999999995</v>
      </c>
      <c r="AE1449">
        <v>9.2595749999999999</v>
      </c>
    </row>
    <row r="1450" spans="1:31" x14ac:dyDescent="0.25">
      <c r="A1450" s="2" t="s">
        <v>806</v>
      </c>
      <c r="C1450">
        <v>65</v>
      </c>
      <c r="D1450">
        <v>319</v>
      </c>
      <c r="E1450">
        <f t="shared" si="24"/>
        <v>0</v>
      </c>
      <c r="AC1450">
        <v>0.5805939</v>
      </c>
      <c r="AD1450">
        <v>-0.77811560000000002</v>
      </c>
      <c r="AE1450">
        <v>9.2535900000000009</v>
      </c>
    </row>
    <row r="1451" spans="1:31" x14ac:dyDescent="0.25">
      <c r="A1451" s="2" t="s">
        <v>807</v>
      </c>
      <c r="C1451">
        <v>65</v>
      </c>
      <c r="D1451">
        <v>319</v>
      </c>
      <c r="E1451">
        <f t="shared" si="24"/>
        <v>0</v>
      </c>
      <c r="AC1451">
        <v>0.60633159999999997</v>
      </c>
      <c r="AD1451">
        <v>-0.83318219999999998</v>
      </c>
      <c r="AE1451">
        <v>9.2517940000000003</v>
      </c>
    </row>
    <row r="1452" spans="1:31" x14ac:dyDescent="0.25">
      <c r="A1452" s="2" t="s">
        <v>808</v>
      </c>
      <c r="C1452">
        <v>65</v>
      </c>
      <c r="D1452">
        <v>319</v>
      </c>
      <c r="E1452">
        <f t="shared" si="24"/>
        <v>0</v>
      </c>
      <c r="AC1452">
        <v>0.58179099999999995</v>
      </c>
      <c r="AD1452">
        <v>-0.81283145999999995</v>
      </c>
      <c r="AE1452">
        <v>9.2392240000000001</v>
      </c>
    </row>
    <row r="1453" spans="1:31" x14ac:dyDescent="0.25">
      <c r="A1453" s="2" t="s">
        <v>809</v>
      </c>
      <c r="C1453">
        <v>65</v>
      </c>
      <c r="D1453">
        <v>319</v>
      </c>
      <c r="E1453">
        <f t="shared" si="24"/>
        <v>0</v>
      </c>
      <c r="AC1453">
        <v>0.60693014000000001</v>
      </c>
      <c r="AD1453">
        <v>-0.83138657000000005</v>
      </c>
      <c r="AE1453">
        <v>9.2589769999999998</v>
      </c>
    </row>
    <row r="1454" spans="1:31" x14ac:dyDescent="0.25">
      <c r="A1454" s="2" t="s">
        <v>810</v>
      </c>
      <c r="C1454">
        <v>65</v>
      </c>
      <c r="D1454">
        <v>319</v>
      </c>
      <c r="E1454">
        <f t="shared" si="24"/>
        <v>0</v>
      </c>
      <c r="AC1454">
        <v>0.54887074000000002</v>
      </c>
      <c r="AD1454">
        <v>-0.78948799999999997</v>
      </c>
      <c r="AE1454">
        <v>9.2613710000000005</v>
      </c>
    </row>
    <row r="1455" spans="1:31" x14ac:dyDescent="0.25">
      <c r="A1455" s="2" t="s">
        <v>811</v>
      </c>
      <c r="C1455">
        <v>65</v>
      </c>
      <c r="D1455">
        <v>319</v>
      </c>
      <c r="E1455">
        <f t="shared" si="24"/>
        <v>0</v>
      </c>
      <c r="AC1455">
        <v>0.59436060000000002</v>
      </c>
      <c r="AD1455">
        <v>-0.82121116000000005</v>
      </c>
      <c r="AE1455">
        <v>9.2440130000000007</v>
      </c>
    </row>
    <row r="1456" spans="1:31" x14ac:dyDescent="0.25">
      <c r="A1456" s="2" t="s">
        <v>812</v>
      </c>
      <c r="C1456">
        <v>65</v>
      </c>
      <c r="D1456">
        <v>319</v>
      </c>
      <c r="E1456">
        <f t="shared" si="24"/>
        <v>0</v>
      </c>
      <c r="AC1456">
        <v>0.59795189999999998</v>
      </c>
      <c r="AD1456">
        <v>-0.80564886000000002</v>
      </c>
      <c r="AE1456">
        <v>9.2470049999999997</v>
      </c>
    </row>
    <row r="1457" spans="1:31" x14ac:dyDescent="0.25">
      <c r="A1457" s="2" t="s">
        <v>813</v>
      </c>
      <c r="C1457">
        <v>65</v>
      </c>
      <c r="D1457">
        <v>319</v>
      </c>
      <c r="E1457">
        <f t="shared" si="24"/>
        <v>0</v>
      </c>
      <c r="AC1457">
        <v>0.62309099999999995</v>
      </c>
      <c r="AD1457">
        <v>-0.82240826</v>
      </c>
      <c r="AE1457">
        <v>9.2458089999999995</v>
      </c>
    </row>
    <row r="1458" spans="1:31" x14ac:dyDescent="0.25">
      <c r="A1458" s="2" t="s">
        <v>814</v>
      </c>
      <c r="C1458">
        <v>65</v>
      </c>
      <c r="D1458">
        <v>319</v>
      </c>
      <c r="E1458">
        <f t="shared" si="24"/>
        <v>0</v>
      </c>
      <c r="AC1458">
        <v>0.58358670000000001</v>
      </c>
      <c r="AD1458">
        <v>-0.80564886000000002</v>
      </c>
      <c r="AE1458">
        <v>9.2613710000000005</v>
      </c>
    </row>
    <row r="1459" spans="1:31" x14ac:dyDescent="0.25">
      <c r="A1459" s="2" t="s">
        <v>815</v>
      </c>
      <c r="C1459">
        <v>65</v>
      </c>
      <c r="D1459">
        <v>320</v>
      </c>
      <c r="E1459">
        <f t="shared" si="24"/>
        <v>0</v>
      </c>
      <c r="AC1459">
        <v>0.61351420000000001</v>
      </c>
      <c r="AD1459">
        <v>-0.81163436</v>
      </c>
      <c r="AE1459">
        <v>9.2505970000000008</v>
      </c>
    </row>
    <row r="1460" spans="1:31" x14ac:dyDescent="0.25">
      <c r="A1460" s="2" t="s">
        <v>816</v>
      </c>
      <c r="C1460">
        <v>65</v>
      </c>
      <c r="D1460">
        <v>320</v>
      </c>
      <c r="E1460">
        <f t="shared" si="24"/>
        <v>0</v>
      </c>
      <c r="AC1460">
        <v>0.60513450000000002</v>
      </c>
      <c r="AD1460">
        <v>-0.82001405999999999</v>
      </c>
      <c r="AE1460">
        <v>9.2404209999999996</v>
      </c>
    </row>
    <row r="1461" spans="1:31" x14ac:dyDescent="0.25">
      <c r="A1461" s="2" t="s">
        <v>817</v>
      </c>
      <c r="C1461">
        <v>65</v>
      </c>
      <c r="D1461">
        <v>320</v>
      </c>
      <c r="E1461">
        <f t="shared" si="24"/>
        <v>0</v>
      </c>
      <c r="AC1461">
        <v>0.58837510000000004</v>
      </c>
      <c r="AD1461">
        <v>-0.79367787000000001</v>
      </c>
      <c r="AE1461">
        <v>9.2607719999999993</v>
      </c>
    </row>
    <row r="1462" spans="1:31" x14ac:dyDescent="0.25">
      <c r="A1462" s="2" t="s">
        <v>818</v>
      </c>
      <c r="C1462">
        <v>65</v>
      </c>
      <c r="D1462">
        <v>320</v>
      </c>
      <c r="E1462">
        <f t="shared" si="24"/>
        <v>0</v>
      </c>
      <c r="AC1462">
        <v>0.58777654000000001</v>
      </c>
      <c r="AD1462">
        <v>-0.79307930000000004</v>
      </c>
      <c r="AE1462">
        <v>9.2320410000000006</v>
      </c>
    </row>
    <row r="1463" spans="1:31" x14ac:dyDescent="0.25">
      <c r="A1463" s="2" t="s">
        <v>819</v>
      </c>
      <c r="C1463">
        <v>65</v>
      </c>
      <c r="D1463">
        <v>320</v>
      </c>
      <c r="E1463">
        <f t="shared" si="24"/>
        <v>0</v>
      </c>
      <c r="AC1463">
        <v>0.57939680000000005</v>
      </c>
      <c r="AD1463">
        <v>-0.80086046</v>
      </c>
      <c r="AE1463">
        <v>9.2511949999999992</v>
      </c>
    </row>
    <row r="1464" spans="1:31" x14ac:dyDescent="0.25">
      <c r="A1464" s="2" t="s">
        <v>820</v>
      </c>
      <c r="C1464">
        <v>65</v>
      </c>
      <c r="D1464">
        <v>320</v>
      </c>
      <c r="E1464">
        <f t="shared" si="24"/>
        <v>0</v>
      </c>
      <c r="AC1464">
        <v>0.58777654000000001</v>
      </c>
      <c r="AD1464">
        <v>-0.80145900000000003</v>
      </c>
      <c r="AE1464">
        <v>9.2446120000000001</v>
      </c>
    </row>
    <row r="1465" spans="1:31" x14ac:dyDescent="0.25">
      <c r="A1465" s="2" t="s">
        <v>821</v>
      </c>
      <c r="C1465">
        <v>65</v>
      </c>
      <c r="D1465">
        <v>320</v>
      </c>
      <c r="E1465">
        <f t="shared" si="24"/>
        <v>0</v>
      </c>
      <c r="AC1465">
        <v>0.56084173999999998</v>
      </c>
      <c r="AD1465">
        <v>-0.77631989999999995</v>
      </c>
      <c r="AE1465">
        <v>9.2559830000000005</v>
      </c>
    </row>
    <row r="1466" spans="1:31" x14ac:dyDescent="0.25">
      <c r="A1466" s="2" t="s">
        <v>822</v>
      </c>
      <c r="C1466">
        <v>65</v>
      </c>
      <c r="D1466">
        <v>320</v>
      </c>
      <c r="E1466">
        <f t="shared" si="24"/>
        <v>0</v>
      </c>
      <c r="AC1466">
        <v>0.60812723999999996</v>
      </c>
      <c r="AD1466">
        <v>-0.81941549999999996</v>
      </c>
      <c r="AE1466">
        <v>9.2853130000000004</v>
      </c>
    </row>
    <row r="1467" spans="1:31" x14ac:dyDescent="0.25">
      <c r="A1467" s="2" t="s">
        <v>823</v>
      </c>
      <c r="C1467">
        <v>65</v>
      </c>
      <c r="D1467">
        <v>320</v>
      </c>
      <c r="E1467">
        <f t="shared" si="24"/>
        <v>0</v>
      </c>
      <c r="AC1467">
        <v>0.60034609999999999</v>
      </c>
      <c r="AD1467">
        <v>-0.78350249999999999</v>
      </c>
      <c r="AE1467">
        <v>9.2452100000000002</v>
      </c>
    </row>
    <row r="1468" spans="1:31" x14ac:dyDescent="0.25">
      <c r="A1468" s="2" t="s">
        <v>824</v>
      </c>
      <c r="C1468">
        <v>65</v>
      </c>
      <c r="D1468">
        <v>320</v>
      </c>
      <c r="E1468">
        <f t="shared" si="24"/>
        <v>0</v>
      </c>
      <c r="AC1468">
        <v>0.59974753999999997</v>
      </c>
      <c r="AD1468">
        <v>-0.80744450000000001</v>
      </c>
      <c r="AE1468">
        <v>9.2434139999999996</v>
      </c>
    </row>
    <row r="1469" spans="1:31" x14ac:dyDescent="0.25">
      <c r="A1469" s="2" t="s">
        <v>825</v>
      </c>
      <c r="C1469">
        <v>65</v>
      </c>
      <c r="D1469">
        <v>320</v>
      </c>
      <c r="E1469">
        <f t="shared" si="24"/>
        <v>0</v>
      </c>
      <c r="AC1469">
        <v>0.59316349999999995</v>
      </c>
      <c r="AD1469">
        <v>-0.81702129999999995</v>
      </c>
      <c r="AE1469">
        <v>9.2577789999999993</v>
      </c>
    </row>
    <row r="1470" spans="1:31" x14ac:dyDescent="0.25">
      <c r="A1470" s="2" t="s">
        <v>826</v>
      </c>
      <c r="C1470">
        <v>65</v>
      </c>
      <c r="D1470">
        <v>320</v>
      </c>
      <c r="E1470">
        <f t="shared" si="24"/>
        <v>0</v>
      </c>
      <c r="AC1470">
        <v>0.55605333999999995</v>
      </c>
      <c r="AD1470">
        <v>-0.80983870000000002</v>
      </c>
      <c r="AE1470">
        <v>9.2595749999999999</v>
      </c>
    </row>
    <row r="1471" spans="1:31" x14ac:dyDescent="0.25">
      <c r="A1471" s="2" t="s">
        <v>827</v>
      </c>
      <c r="C1471">
        <v>65</v>
      </c>
      <c r="D1471">
        <v>320</v>
      </c>
      <c r="E1471">
        <f t="shared" si="24"/>
        <v>0</v>
      </c>
      <c r="AC1471">
        <v>0.59914900000000004</v>
      </c>
      <c r="AD1471">
        <v>-0.78290397</v>
      </c>
      <c r="AE1471">
        <v>9.2541890000000002</v>
      </c>
    </row>
    <row r="1472" spans="1:31" x14ac:dyDescent="0.25">
      <c r="A1472" s="2" t="s">
        <v>828</v>
      </c>
      <c r="C1472">
        <v>65</v>
      </c>
      <c r="D1472">
        <v>320</v>
      </c>
      <c r="E1472">
        <f t="shared" si="24"/>
        <v>0</v>
      </c>
      <c r="AC1472">
        <v>0.5805939</v>
      </c>
      <c r="AD1472">
        <v>-0.79008657000000004</v>
      </c>
      <c r="AE1472">
        <v>9.2488010000000003</v>
      </c>
    </row>
    <row r="1473" spans="1:31" x14ac:dyDescent="0.25">
      <c r="A1473" s="2" t="s">
        <v>829</v>
      </c>
      <c r="C1473">
        <v>65</v>
      </c>
      <c r="D1473">
        <v>320</v>
      </c>
      <c r="E1473">
        <f t="shared" si="24"/>
        <v>0</v>
      </c>
      <c r="AC1473">
        <v>0.55365914000000005</v>
      </c>
      <c r="AD1473">
        <v>-0.81761985999999998</v>
      </c>
      <c r="AE1473">
        <v>9.2577789999999993</v>
      </c>
    </row>
    <row r="1474" spans="1:31" x14ac:dyDescent="0.25">
      <c r="A1474" s="2" t="s">
        <v>830</v>
      </c>
      <c r="C1474">
        <v>65</v>
      </c>
      <c r="D1474">
        <v>320</v>
      </c>
      <c r="E1474">
        <f t="shared" si="24"/>
        <v>0</v>
      </c>
      <c r="AC1474">
        <v>0.57999533000000003</v>
      </c>
      <c r="AD1474">
        <v>-0.80325466000000001</v>
      </c>
      <c r="AE1474">
        <v>9.2655600000000007</v>
      </c>
    </row>
    <row r="1475" spans="1:31" x14ac:dyDescent="0.25">
      <c r="A1475" s="2" t="s">
        <v>831</v>
      </c>
      <c r="C1475">
        <v>65</v>
      </c>
      <c r="D1475">
        <v>320</v>
      </c>
      <c r="E1475">
        <f t="shared" ref="E1475:E1538" si="25">C1475-C1476</f>
        <v>0</v>
      </c>
      <c r="AC1475">
        <v>0.59256494000000004</v>
      </c>
      <c r="AD1475">
        <v>-0.80205755999999995</v>
      </c>
      <c r="AE1475">
        <v>9.2601739999999992</v>
      </c>
    </row>
    <row r="1476" spans="1:31" x14ac:dyDescent="0.25">
      <c r="A1476" s="2" t="s">
        <v>832</v>
      </c>
      <c r="C1476">
        <v>65</v>
      </c>
      <c r="D1476">
        <v>320</v>
      </c>
      <c r="E1476">
        <f t="shared" si="25"/>
        <v>0</v>
      </c>
      <c r="AC1476">
        <v>0.54647654000000001</v>
      </c>
      <c r="AD1476">
        <v>-0.79906480000000002</v>
      </c>
      <c r="AE1476">
        <v>9.2637649999999994</v>
      </c>
    </row>
    <row r="1477" spans="1:31" x14ac:dyDescent="0.25">
      <c r="A1477" s="2" t="s">
        <v>833</v>
      </c>
      <c r="C1477">
        <v>65</v>
      </c>
      <c r="D1477">
        <v>320</v>
      </c>
      <c r="E1477">
        <f t="shared" si="25"/>
        <v>0</v>
      </c>
      <c r="AC1477">
        <v>0.60573303999999994</v>
      </c>
      <c r="AD1477">
        <v>-0.82180969999999998</v>
      </c>
      <c r="AE1477">
        <v>9.2541890000000002</v>
      </c>
    </row>
    <row r="1478" spans="1:31" x14ac:dyDescent="0.25">
      <c r="A1478" s="2" t="s">
        <v>834</v>
      </c>
      <c r="C1478">
        <v>65</v>
      </c>
      <c r="D1478">
        <v>320</v>
      </c>
      <c r="E1478">
        <f t="shared" si="25"/>
        <v>0</v>
      </c>
      <c r="AC1478">
        <v>0.61890113000000002</v>
      </c>
      <c r="AD1478">
        <v>-0.83258367</v>
      </c>
      <c r="AE1478">
        <v>9.2697509999999994</v>
      </c>
    </row>
    <row r="1479" spans="1:31" x14ac:dyDescent="0.25">
      <c r="A1479" s="2" t="s">
        <v>835</v>
      </c>
      <c r="C1479">
        <v>65</v>
      </c>
      <c r="D1479">
        <v>320</v>
      </c>
      <c r="E1479">
        <f t="shared" si="25"/>
        <v>0</v>
      </c>
      <c r="AC1479">
        <v>0.59017074000000003</v>
      </c>
      <c r="AD1479">
        <v>-0.83378076999999995</v>
      </c>
      <c r="AE1479">
        <v>9.2505970000000008</v>
      </c>
    </row>
    <row r="1480" spans="1:31" x14ac:dyDescent="0.25">
      <c r="A1480" s="2" t="s">
        <v>836</v>
      </c>
      <c r="C1480">
        <v>65</v>
      </c>
      <c r="D1480">
        <v>320</v>
      </c>
      <c r="E1480">
        <f t="shared" si="25"/>
        <v>0</v>
      </c>
      <c r="AC1480">
        <v>0.50278233999999999</v>
      </c>
      <c r="AD1480">
        <v>-0.79248076999999995</v>
      </c>
      <c r="AE1480">
        <v>9.2577789999999993</v>
      </c>
    </row>
    <row r="1481" spans="1:31" x14ac:dyDescent="0.25">
      <c r="A1481" s="2" t="s">
        <v>837</v>
      </c>
      <c r="C1481">
        <v>65</v>
      </c>
      <c r="D1481">
        <v>320</v>
      </c>
      <c r="E1481">
        <f t="shared" si="25"/>
        <v>0</v>
      </c>
      <c r="AC1481">
        <v>0.45549687999999999</v>
      </c>
      <c r="AD1481">
        <v>-0.79188219999999998</v>
      </c>
      <c r="AE1481">
        <v>9.2601739999999992</v>
      </c>
    </row>
    <row r="1482" spans="1:31" x14ac:dyDescent="0.25">
      <c r="A1482" s="2" t="s">
        <v>838</v>
      </c>
      <c r="C1482">
        <v>65</v>
      </c>
      <c r="D1482">
        <v>320</v>
      </c>
      <c r="E1482">
        <f t="shared" si="25"/>
        <v>0</v>
      </c>
      <c r="AC1482">
        <v>0.63985040000000004</v>
      </c>
      <c r="AD1482">
        <v>-0.79607207000000002</v>
      </c>
      <c r="AE1482">
        <v>9.2416180000000008</v>
      </c>
    </row>
    <row r="1483" spans="1:31" x14ac:dyDescent="0.25">
      <c r="A1483" s="2" t="s">
        <v>839</v>
      </c>
      <c r="C1483">
        <v>65</v>
      </c>
      <c r="D1483">
        <v>320</v>
      </c>
      <c r="E1483">
        <f t="shared" si="25"/>
        <v>0</v>
      </c>
      <c r="AC1483">
        <v>0.64643450000000002</v>
      </c>
      <c r="AD1483">
        <v>-0.83737205999999997</v>
      </c>
      <c r="AE1483">
        <v>9.2649620000000006</v>
      </c>
    </row>
    <row r="1484" spans="1:31" x14ac:dyDescent="0.25">
      <c r="A1484" s="2" t="s">
        <v>840</v>
      </c>
      <c r="C1484">
        <v>65</v>
      </c>
      <c r="D1484">
        <v>320</v>
      </c>
      <c r="E1484">
        <f t="shared" si="25"/>
        <v>0</v>
      </c>
      <c r="AC1484">
        <v>0.66020113000000002</v>
      </c>
      <c r="AD1484">
        <v>-0.7751228</v>
      </c>
      <c r="AE1484">
        <v>9.2428159999999995</v>
      </c>
    </row>
    <row r="1485" spans="1:31" x14ac:dyDescent="0.25">
      <c r="A1485" s="2" t="s">
        <v>841</v>
      </c>
      <c r="C1485">
        <v>65</v>
      </c>
      <c r="D1485">
        <v>320</v>
      </c>
      <c r="E1485">
        <f t="shared" si="25"/>
        <v>0</v>
      </c>
      <c r="AC1485">
        <v>0.53270989999999996</v>
      </c>
      <c r="AD1485">
        <v>-0.76075756999999999</v>
      </c>
      <c r="AE1485">
        <v>9.268554</v>
      </c>
    </row>
    <row r="1486" spans="1:31" x14ac:dyDescent="0.25">
      <c r="A1486" s="2" t="s">
        <v>842</v>
      </c>
      <c r="C1486">
        <v>65</v>
      </c>
      <c r="D1486">
        <v>320</v>
      </c>
      <c r="E1486">
        <f t="shared" si="25"/>
        <v>0</v>
      </c>
      <c r="AC1486">
        <v>0.52792150000000004</v>
      </c>
      <c r="AD1486">
        <v>-0.76494740000000006</v>
      </c>
      <c r="AE1486">
        <v>9.2691520000000001</v>
      </c>
    </row>
    <row r="1487" spans="1:31" x14ac:dyDescent="0.25">
      <c r="A1487" s="2" t="s">
        <v>843</v>
      </c>
      <c r="C1487">
        <v>65</v>
      </c>
      <c r="D1487">
        <v>320</v>
      </c>
      <c r="E1487">
        <f t="shared" si="25"/>
        <v>0</v>
      </c>
      <c r="AC1487">
        <v>0.57460840000000002</v>
      </c>
      <c r="AD1487">
        <v>-0.80145900000000003</v>
      </c>
      <c r="AE1487">
        <v>9.2416180000000008</v>
      </c>
    </row>
    <row r="1488" spans="1:31" x14ac:dyDescent="0.25">
      <c r="A1488" s="2" t="s">
        <v>844</v>
      </c>
      <c r="C1488">
        <v>65</v>
      </c>
      <c r="D1488">
        <v>320</v>
      </c>
      <c r="E1488">
        <f t="shared" si="25"/>
        <v>0</v>
      </c>
      <c r="AC1488">
        <v>0.58418524000000005</v>
      </c>
      <c r="AD1488">
        <v>-0.82420389999999999</v>
      </c>
      <c r="AE1488">
        <v>9.2649620000000006</v>
      </c>
    </row>
    <row r="1489" spans="1:31" x14ac:dyDescent="0.25">
      <c r="A1489" s="2" t="s">
        <v>845</v>
      </c>
      <c r="C1489">
        <v>65</v>
      </c>
      <c r="D1489">
        <v>320</v>
      </c>
      <c r="E1489">
        <f t="shared" si="25"/>
        <v>0</v>
      </c>
      <c r="AC1489">
        <v>0.64763159999999997</v>
      </c>
      <c r="AD1489">
        <v>-0.77213010000000004</v>
      </c>
      <c r="AE1489">
        <v>9.2912979999999994</v>
      </c>
    </row>
    <row r="1490" spans="1:31" x14ac:dyDescent="0.25">
      <c r="A1490" s="2" t="s">
        <v>846</v>
      </c>
      <c r="C1490">
        <v>65</v>
      </c>
      <c r="D1490">
        <v>320</v>
      </c>
      <c r="E1490">
        <f t="shared" si="25"/>
        <v>0</v>
      </c>
      <c r="AC1490">
        <v>0.59076930000000005</v>
      </c>
      <c r="AD1490">
        <v>-0.80924015999999999</v>
      </c>
      <c r="AE1490">
        <v>9.2655600000000007</v>
      </c>
    </row>
    <row r="1491" spans="1:31" x14ac:dyDescent="0.25">
      <c r="A1491" s="2" t="s">
        <v>847</v>
      </c>
      <c r="C1491">
        <v>65</v>
      </c>
      <c r="D1491">
        <v>320</v>
      </c>
      <c r="E1491">
        <f t="shared" si="25"/>
        <v>0</v>
      </c>
      <c r="AC1491">
        <v>0.64104749999999999</v>
      </c>
      <c r="AD1491">
        <v>-0.85353290000000004</v>
      </c>
      <c r="AE1491">
        <v>9.2709469999999996</v>
      </c>
    </row>
    <row r="1492" spans="1:31" x14ac:dyDescent="0.25">
      <c r="A1492" s="2" t="s">
        <v>848</v>
      </c>
      <c r="C1492">
        <v>65</v>
      </c>
      <c r="D1492">
        <v>320</v>
      </c>
      <c r="E1492">
        <f t="shared" si="25"/>
        <v>0</v>
      </c>
      <c r="AC1492">
        <v>0.55485624</v>
      </c>
      <c r="AD1492">
        <v>-0.77153150000000004</v>
      </c>
      <c r="AE1492">
        <v>9.2715460000000007</v>
      </c>
    </row>
    <row r="1493" spans="1:31" x14ac:dyDescent="0.25">
      <c r="A1493" s="2" t="s">
        <v>849</v>
      </c>
      <c r="C1493">
        <v>65</v>
      </c>
      <c r="D1493">
        <v>320</v>
      </c>
      <c r="E1493">
        <f t="shared" si="25"/>
        <v>0</v>
      </c>
      <c r="AC1493">
        <v>0.59376203999999999</v>
      </c>
      <c r="AD1493">
        <v>-0.76913730000000002</v>
      </c>
      <c r="AE1493">
        <v>9.2745390000000008</v>
      </c>
    </row>
    <row r="1494" spans="1:31" x14ac:dyDescent="0.25">
      <c r="A1494" s="2" t="s">
        <v>850</v>
      </c>
      <c r="C1494">
        <v>65</v>
      </c>
      <c r="D1494">
        <v>320</v>
      </c>
      <c r="E1494">
        <f t="shared" si="25"/>
        <v>0</v>
      </c>
      <c r="AC1494">
        <v>0.63985040000000004</v>
      </c>
      <c r="AD1494">
        <v>-0.84096336000000005</v>
      </c>
      <c r="AE1494">
        <v>9.2553850000000004</v>
      </c>
    </row>
    <row r="1495" spans="1:31" x14ac:dyDescent="0.25">
      <c r="A1495" s="2" t="s">
        <v>851</v>
      </c>
      <c r="C1495">
        <v>65</v>
      </c>
      <c r="D1495">
        <v>320</v>
      </c>
      <c r="E1495">
        <f t="shared" si="25"/>
        <v>0</v>
      </c>
      <c r="AC1495">
        <v>0.53689975000000001</v>
      </c>
      <c r="AD1495">
        <v>-0.78829090000000002</v>
      </c>
      <c r="AE1495">
        <v>9.2643629999999995</v>
      </c>
    </row>
    <row r="1496" spans="1:31" x14ac:dyDescent="0.25">
      <c r="A1496" s="2" t="s">
        <v>852</v>
      </c>
      <c r="C1496">
        <v>65</v>
      </c>
      <c r="D1496">
        <v>320</v>
      </c>
      <c r="E1496">
        <f t="shared" si="25"/>
        <v>0</v>
      </c>
      <c r="AC1496">
        <v>0.55665189999999998</v>
      </c>
      <c r="AD1496">
        <v>-0.77033439999999997</v>
      </c>
      <c r="AE1496">
        <v>9.2805239999999998</v>
      </c>
    </row>
    <row r="1497" spans="1:31" x14ac:dyDescent="0.25">
      <c r="A1497" s="2" t="s">
        <v>853</v>
      </c>
      <c r="C1497">
        <v>65</v>
      </c>
      <c r="D1497">
        <v>320</v>
      </c>
      <c r="E1497">
        <f t="shared" si="25"/>
        <v>0</v>
      </c>
      <c r="AC1497">
        <v>0.49260700000000002</v>
      </c>
      <c r="AD1497">
        <v>-0.82779526999999997</v>
      </c>
      <c r="AE1497">
        <v>9.2751370000000009</v>
      </c>
    </row>
    <row r="1498" spans="1:31" x14ac:dyDescent="0.25">
      <c r="A1498" s="2" t="s">
        <v>854</v>
      </c>
      <c r="C1498">
        <v>65</v>
      </c>
      <c r="D1498">
        <v>320</v>
      </c>
      <c r="E1498">
        <f t="shared" si="25"/>
        <v>0</v>
      </c>
      <c r="AC1498">
        <v>0.64942723999999996</v>
      </c>
      <c r="AD1498">
        <v>-0.68893150000000003</v>
      </c>
      <c r="AE1498">
        <v>9.4882209999999993</v>
      </c>
    </row>
    <row r="1499" spans="1:31" x14ac:dyDescent="0.25">
      <c r="A1499" s="2" t="s">
        <v>855</v>
      </c>
      <c r="C1499">
        <v>65</v>
      </c>
      <c r="D1499">
        <v>320</v>
      </c>
      <c r="E1499">
        <f t="shared" si="25"/>
        <v>0</v>
      </c>
      <c r="AC1499">
        <v>0.53270989999999996</v>
      </c>
      <c r="AD1499">
        <v>-0.80744450000000001</v>
      </c>
      <c r="AE1499">
        <v>9.2613710000000005</v>
      </c>
    </row>
    <row r="1500" spans="1:31" x14ac:dyDescent="0.25">
      <c r="A1500" s="2" t="s">
        <v>856</v>
      </c>
      <c r="C1500">
        <v>65</v>
      </c>
      <c r="D1500">
        <v>320</v>
      </c>
      <c r="E1500">
        <f t="shared" si="25"/>
        <v>0</v>
      </c>
      <c r="AC1500">
        <v>0.63506200000000002</v>
      </c>
      <c r="AD1500">
        <v>-0.86131405999999999</v>
      </c>
      <c r="AE1500">
        <v>9.2667579999999994</v>
      </c>
    </row>
    <row r="1501" spans="1:31" x14ac:dyDescent="0.25">
      <c r="A1501" s="2" t="s">
        <v>857</v>
      </c>
      <c r="C1501">
        <v>65</v>
      </c>
      <c r="D1501">
        <v>320</v>
      </c>
      <c r="E1501">
        <f t="shared" si="25"/>
        <v>0</v>
      </c>
      <c r="AC1501">
        <v>0.59495914000000005</v>
      </c>
      <c r="AD1501">
        <v>-0.80924015999999999</v>
      </c>
      <c r="AE1501">
        <v>9.268554</v>
      </c>
    </row>
    <row r="1502" spans="1:31" x14ac:dyDescent="0.25">
      <c r="A1502" s="2" t="s">
        <v>858</v>
      </c>
      <c r="C1502">
        <v>65</v>
      </c>
      <c r="D1502">
        <v>320</v>
      </c>
      <c r="E1502">
        <f t="shared" si="25"/>
        <v>0</v>
      </c>
      <c r="AC1502">
        <v>0.60812723999999996</v>
      </c>
      <c r="AD1502">
        <v>-0.78350249999999999</v>
      </c>
      <c r="AE1502">
        <v>9.2733419999999995</v>
      </c>
    </row>
    <row r="1503" spans="1:31" x14ac:dyDescent="0.25">
      <c r="A1503" s="2" t="s">
        <v>859</v>
      </c>
      <c r="C1503">
        <v>65</v>
      </c>
      <c r="D1503">
        <v>320</v>
      </c>
      <c r="E1503">
        <f t="shared" si="25"/>
        <v>0</v>
      </c>
      <c r="AC1503">
        <v>0.57041854000000003</v>
      </c>
      <c r="AD1503">
        <v>-0.77572140000000001</v>
      </c>
      <c r="AE1503">
        <v>9.2673559999999995</v>
      </c>
    </row>
    <row r="1504" spans="1:31" x14ac:dyDescent="0.25">
      <c r="A1504" s="2" t="s">
        <v>860</v>
      </c>
      <c r="C1504">
        <v>65</v>
      </c>
      <c r="D1504">
        <v>320</v>
      </c>
      <c r="E1504">
        <f t="shared" si="25"/>
        <v>0</v>
      </c>
      <c r="AC1504">
        <v>0.61949969999999999</v>
      </c>
      <c r="AD1504">
        <v>-0.81941549999999996</v>
      </c>
      <c r="AE1504">
        <v>9.2948889999999995</v>
      </c>
    </row>
    <row r="1505" spans="1:31" x14ac:dyDescent="0.25">
      <c r="A1505" s="2" t="s">
        <v>861</v>
      </c>
      <c r="C1505">
        <v>65</v>
      </c>
      <c r="D1505">
        <v>320</v>
      </c>
      <c r="E1505">
        <f t="shared" si="25"/>
        <v>0</v>
      </c>
      <c r="AC1505">
        <v>0.57580549999999997</v>
      </c>
      <c r="AD1505">
        <v>-0.81462710000000005</v>
      </c>
      <c r="AE1505">
        <v>9.2565819999999999</v>
      </c>
    </row>
    <row r="1506" spans="1:31" x14ac:dyDescent="0.25">
      <c r="A1506" s="2" t="s">
        <v>862</v>
      </c>
      <c r="C1506">
        <v>65</v>
      </c>
      <c r="D1506">
        <v>320</v>
      </c>
      <c r="E1506">
        <f t="shared" si="25"/>
        <v>0</v>
      </c>
      <c r="AC1506">
        <v>0.60333884000000004</v>
      </c>
      <c r="AD1506">
        <v>-0.80624739999999995</v>
      </c>
      <c r="AE1506">
        <v>9.2853130000000004</v>
      </c>
    </row>
    <row r="1507" spans="1:31" x14ac:dyDescent="0.25">
      <c r="A1507" s="2" t="s">
        <v>863</v>
      </c>
      <c r="C1507">
        <v>65</v>
      </c>
      <c r="D1507">
        <v>320</v>
      </c>
      <c r="E1507">
        <f t="shared" si="25"/>
        <v>0</v>
      </c>
      <c r="AC1507">
        <v>0.60214173999999998</v>
      </c>
      <c r="AD1507">
        <v>-0.82599955999999997</v>
      </c>
      <c r="AE1507">
        <v>9.2667579999999994</v>
      </c>
    </row>
    <row r="1508" spans="1:31" x14ac:dyDescent="0.25">
      <c r="A1508" s="2" t="s">
        <v>864</v>
      </c>
      <c r="C1508">
        <v>65</v>
      </c>
      <c r="D1508">
        <v>320</v>
      </c>
      <c r="E1508">
        <f t="shared" si="25"/>
        <v>0</v>
      </c>
      <c r="AC1508">
        <v>0.61171854000000003</v>
      </c>
      <c r="AD1508">
        <v>-0.81941549999999996</v>
      </c>
      <c r="AE1508">
        <v>9.2715460000000007</v>
      </c>
    </row>
    <row r="1509" spans="1:31" x14ac:dyDescent="0.25">
      <c r="A1509" s="2" t="s">
        <v>865</v>
      </c>
      <c r="C1509">
        <v>65</v>
      </c>
      <c r="D1509">
        <v>320</v>
      </c>
      <c r="E1509">
        <f t="shared" si="25"/>
        <v>0</v>
      </c>
      <c r="AC1509">
        <v>0.61590840000000002</v>
      </c>
      <c r="AD1509">
        <v>-0.84455466000000001</v>
      </c>
      <c r="AE1509">
        <v>9.2577789999999993</v>
      </c>
    </row>
    <row r="1510" spans="1:31" x14ac:dyDescent="0.25">
      <c r="A1510" s="2" t="s">
        <v>866</v>
      </c>
      <c r="C1510">
        <v>65</v>
      </c>
      <c r="D1510">
        <v>320</v>
      </c>
      <c r="E1510">
        <f t="shared" si="25"/>
        <v>0</v>
      </c>
      <c r="AC1510">
        <v>0.57221420000000001</v>
      </c>
      <c r="AD1510">
        <v>-0.81402856000000001</v>
      </c>
      <c r="AE1510">
        <v>9.3056629999999991</v>
      </c>
    </row>
    <row r="1511" spans="1:31" x14ac:dyDescent="0.25">
      <c r="A1511" s="2" t="s">
        <v>867</v>
      </c>
      <c r="C1511">
        <v>65</v>
      </c>
      <c r="D1511">
        <v>320</v>
      </c>
      <c r="E1511">
        <f t="shared" si="25"/>
        <v>0</v>
      </c>
      <c r="AC1511">
        <v>0.60094464000000003</v>
      </c>
      <c r="AD1511">
        <v>-0.84156189999999997</v>
      </c>
      <c r="AE1511">
        <v>9.2571809999999992</v>
      </c>
    </row>
    <row r="1512" spans="1:31" x14ac:dyDescent="0.25">
      <c r="A1512" s="2" t="s">
        <v>868</v>
      </c>
      <c r="C1512">
        <v>65</v>
      </c>
      <c r="D1512">
        <v>320</v>
      </c>
      <c r="E1512">
        <f t="shared" si="25"/>
        <v>0</v>
      </c>
      <c r="AC1512">
        <v>0.64583594</v>
      </c>
      <c r="AD1512">
        <v>-0.85353290000000004</v>
      </c>
      <c r="AE1512">
        <v>9.268554</v>
      </c>
    </row>
    <row r="1513" spans="1:31" x14ac:dyDescent="0.25">
      <c r="A1513" s="2" t="s">
        <v>869</v>
      </c>
      <c r="C1513">
        <v>65</v>
      </c>
      <c r="D1513">
        <v>320</v>
      </c>
      <c r="E1513">
        <f t="shared" si="25"/>
        <v>0</v>
      </c>
      <c r="AC1513">
        <v>0.59914900000000004</v>
      </c>
      <c r="AD1513">
        <v>-0.81702129999999995</v>
      </c>
      <c r="AE1513">
        <v>9.2589769999999998</v>
      </c>
    </row>
    <row r="1514" spans="1:31" x14ac:dyDescent="0.25">
      <c r="A1514" s="2" t="s">
        <v>870</v>
      </c>
      <c r="C1514">
        <v>65</v>
      </c>
      <c r="D1514">
        <v>320</v>
      </c>
      <c r="E1514">
        <f t="shared" si="25"/>
        <v>0</v>
      </c>
      <c r="AC1514">
        <v>0.57819969999999998</v>
      </c>
      <c r="AD1514">
        <v>-0.82001405999999999</v>
      </c>
      <c r="AE1514">
        <v>9.2535900000000009</v>
      </c>
    </row>
    <row r="1515" spans="1:31" x14ac:dyDescent="0.25">
      <c r="A1515" s="2" t="s">
        <v>871</v>
      </c>
      <c r="C1515">
        <v>65</v>
      </c>
      <c r="D1515">
        <v>320</v>
      </c>
      <c r="E1515">
        <f t="shared" si="25"/>
        <v>0</v>
      </c>
      <c r="AC1515">
        <v>0.59855044000000002</v>
      </c>
      <c r="AD1515">
        <v>-0.85772276000000003</v>
      </c>
      <c r="AE1515">
        <v>9.2727430000000002</v>
      </c>
    </row>
    <row r="1516" spans="1:31" x14ac:dyDescent="0.25">
      <c r="A1516" s="2" t="s">
        <v>872</v>
      </c>
      <c r="C1516">
        <v>65</v>
      </c>
      <c r="D1516">
        <v>320</v>
      </c>
      <c r="E1516">
        <f t="shared" si="25"/>
        <v>0</v>
      </c>
      <c r="AC1516">
        <v>0.54527943999999995</v>
      </c>
      <c r="AD1516">
        <v>-0.78050976999999999</v>
      </c>
      <c r="AE1516">
        <v>9.263166</v>
      </c>
    </row>
    <row r="1517" spans="1:31" x14ac:dyDescent="0.25">
      <c r="A1517" s="2" t="s">
        <v>873</v>
      </c>
      <c r="C1517">
        <v>65</v>
      </c>
      <c r="D1517">
        <v>320</v>
      </c>
      <c r="E1517">
        <f t="shared" si="25"/>
        <v>0</v>
      </c>
      <c r="AC1517">
        <v>0.64224460000000005</v>
      </c>
      <c r="AD1517">
        <v>-0.85592710000000005</v>
      </c>
      <c r="AE1517">
        <v>9.2787284999999997</v>
      </c>
    </row>
    <row r="1518" spans="1:31" x14ac:dyDescent="0.25">
      <c r="A1518" s="2" t="s">
        <v>874</v>
      </c>
      <c r="C1518">
        <v>65</v>
      </c>
      <c r="D1518">
        <v>320</v>
      </c>
      <c r="E1518">
        <f t="shared" si="25"/>
        <v>0</v>
      </c>
      <c r="AC1518">
        <v>0.58777654000000001</v>
      </c>
      <c r="AD1518">
        <v>-0.82420389999999999</v>
      </c>
      <c r="AE1518">
        <v>9.2595749999999999</v>
      </c>
    </row>
    <row r="1519" spans="1:31" x14ac:dyDescent="0.25">
      <c r="A1519" s="2" t="s">
        <v>875</v>
      </c>
      <c r="C1519">
        <v>65</v>
      </c>
      <c r="D1519">
        <v>320</v>
      </c>
      <c r="E1519">
        <f t="shared" si="25"/>
        <v>0</v>
      </c>
      <c r="AC1519">
        <v>0.55545480000000003</v>
      </c>
      <c r="AD1519">
        <v>-0.75357496999999996</v>
      </c>
      <c r="AE1519">
        <v>9.2805239999999998</v>
      </c>
    </row>
    <row r="1520" spans="1:31" x14ac:dyDescent="0.25">
      <c r="A1520" s="2" t="s">
        <v>876</v>
      </c>
      <c r="C1520">
        <v>65</v>
      </c>
      <c r="D1520">
        <v>320</v>
      </c>
      <c r="E1520">
        <f t="shared" si="25"/>
        <v>0</v>
      </c>
      <c r="AC1520">
        <v>0.62069680000000005</v>
      </c>
      <c r="AD1520">
        <v>-0.83737205999999997</v>
      </c>
      <c r="AE1520">
        <v>9.2781310000000001</v>
      </c>
    </row>
    <row r="1521" spans="1:31" x14ac:dyDescent="0.25">
      <c r="A1521" s="2" t="s">
        <v>877</v>
      </c>
      <c r="C1521">
        <v>65</v>
      </c>
      <c r="D1521">
        <v>320</v>
      </c>
      <c r="E1521">
        <f t="shared" si="25"/>
        <v>0</v>
      </c>
      <c r="AC1521">
        <v>0.57640404000000001</v>
      </c>
      <c r="AD1521">
        <v>-0.80385320000000005</v>
      </c>
      <c r="AE1521">
        <v>9.2541890000000002</v>
      </c>
    </row>
    <row r="1522" spans="1:31" x14ac:dyDescent="0.25">
      <c r="A1522" s="2" t="s">
        <v>878</v>
      </c>
      <c r="C1522">
        <v>65</v>
      </c>
      <c r="D1522">
        <v>320</v>
      </c>
      <c r="E1522">
        <f t="shared" si="25"/>
        <v>0</v>
      </c>
      <c r="AC1522">
        <v>0.63625909999999997</v>
      </c>
      <c r="AD1522">
        <v>-0.86370826000000001</v>
      </c>
      <c r="AE1522">
        <v>9.2583780000000004</v>
      </c>
    </row>
    <row r="1523" spans="1:31" x14ac:dyDescent="0.25">
      <c r="A1523" s="2" t="s">
        <v>879</v>
      </c>
      <c r="C1523">
        <v>65</v>
      </c>
      <c r="D1523">
        <v>320</v>
      </c>
      <c r="E1523">
        <f t="shared" si="25"/>
        <v>0</v>
      </c>
      <c r="AC1523">
        <v>0.59495914000000005</v>
      </c>
      <c r="AD1523">
        <v>-0.80684595999999997</v>
      </c>
      <c r="AE1523">
        <v>9.2499979999999997</v>
      </c>
    </row>
    <row r="1524" spans="1:31" x14ac:dyDescent="0.25">
      <c r="A1524" s="2" t="s">
        <v>880</v>
      </c>
      <c r="C1524">
        <v>65</v>
      </c>
      <c r="D1524">
        <v>320</v>
      </c>
      <c r="E1524">
        <f t="shared" si="25"/>
        <v>0</v>
      </c>
      <c r="AC1524">
        <v>0.59974753999999997</v>
      </c>
      <c r="AD1524">
        <v>-0.83198510000000003</v>
      </c>
      <c r="AE1524">
        <v>9.2679550000000006</v>
      </c>
    </row>
    <row r="1525" spans="1:31" x14ac:dyDescent="0.25">
      <c r="A1525" s="2" t="s">
        <v>881</v>
      </c>
      <c r="C1525">
        <v>65</v>
      </c>
      <c r="D1525">
        <v>320</v>
      </c>
      <c r="E1525">
        <f t="shared" si="25"/>
        <v>0</v>
      </c>
      <c r="AC1525">
        <v>0.62129533000000003</v>
      </c>
      <c r="AD1525">
        <v>-0.85891985999999998</v>
      </c>
      <c r="AE1525">
        <v>9.2470049999999997</v>
      </c>
    </row>
    <row r="1526" spans="1:31" x14ac:dyDescent="0.25">
      <c r="A1526" s="2" t="s">
        <v>882</v>
      </c>
      <c r="C1526">
        <v>65</v>
      </c>
      <c r="D1526">
        <v>320</v>
      </c>
      <c r="E1526">
        <f t="shared" si="25"/>
        <v>0</v>
      </c>
      <c r="AC1526">
        <v>0.57101710000000006</v>
      </c>
      <c r="AD1526">
        <v>-0.78170687000000005</v>
      </c>
      <c r="AE1526">
        <v>9.2541890000000002</v>
      </c>
    </row>
    <row r="1527" spans="1:31" x14ac:dyDescent="0.25">
      <c r="A1527" s="2" t="s">
        <v>883</v>
      </c>
      <c r="C1527">
        <v>65</v>
      </c>
      <c r="D1527">
        <v>320</v>
      </c>
      <c r="E1527">
        <f t="shared" si="25"/>
        <v>0</v>
      </c>
      <c r="AC1527">
        <v>0.57101710000000006</v>
      </c>
      <c r="AD1527">
        <v>-0.80744450000000001</v>
      </c>
      <c r="AE1527">
        <v>9.2577789999999993</v>
      </c>
    </row>
    <row r="1528" spans="1:31" x14ac:dyDescent="0.25">
      <c r="A1528" s="2" t="s">
        <v>884</v>
      </c>
      <c r="C1528">
        <v>65</v>
      </c>
      <c r="D1528">
        <v>320</v>
      </c>
      <c r="E1528">
        <f t="shared" si="25"/>
        <v>0</v>
      </c>
      <c r="AC1528">
        <v>0.58478379999999996</v>
      </c>
      <c r="AD1528">
        <v>-0.82180969999999998</v>
      </c>
      <c r="AE1528">
        <v>9.2619699999999998</v>
      </c>
    </row>
    <row r="1529" spans="1:31" x14ac:dyDescent="0.25">
      <c r="A1529" s="2" t="s">
        <v>885</v>
      </c>
      <c r="C1529">
        <v>65</v>
      </c>
      <c r="D1529">
        <v>321</v>
      </c>
      <c r="E1529">
        <f t="shared" si="25"/>
        <v>0</v>
      </c>
      <c r="AC1529">
        <v>0.55844753999999996</v>
      </c>
      <c r="AD1529">
        <v>-0.79128366999999999</v>
      </c>
      <c r="AE1529">
        <v>9.268554</v>
      </c>
    </row>
    <row r="1530" spans="1:31" x14ac:dyDescent="0.25">
      <c r="A1530" s="2" t="s">
        <v>886</v>
      </c>
      <c r="C1530">
        <v>65</v>
      </c>
      <c r="D1530">
        <v>321</v>
      </c>
      <c r="E1530">
        <f t="shared" si="25"/>
        <v>0</v>
      </c>
      <c r="AC1530">
        <v>0.56981999999999999</v>
      </c>
      <c r="AD1530">
        <v>-0.80564886000000002</v>
      </c>
      <c r="AE1530">
        <v>9.2559830000000005</v>
      </c>
    </row>
    <row r="1531" spans="1:31" x14ac:dyDescent="0.25">
      <c r="A1531" s="2" t="s">
        <v>887</v>
      </c>
      <c r="C1531">
        <v>65</v>
      </c>
      <c r="D1531">
        <v>321</v>
      </c>
      <c r="E1531">
        <f t="shared" si="25"/>
        <v>0</v>
      </c>
      <c r="AC1531">
        <v>0.64583594</v>
      </c>
      <c r="AD1531">
        <v>-0.86670100000000005</v>
      </c>
      <c r="AE1531">
        <v>9.266159</v>
      </c>
    </row>
    <row r="1532" spans="1:31" x14ac:dyDescent="0.25">
      <c r="A1532" s="2" t="s">
        <v>888</v>
      </c>
      <c r="C1532">
        <v>65</v>
      </c>
      <c r="D1532">
        <v>321</v>
      </c>
      <c r="E1532">
        <f t="shared" si="25"/>
        <v>0</v>
      </c>
      <c r="AC1532">
        <v>0.57879822999999997</v>
      </c>
      <c r="AD1532">
        <v>-0.78888946999999998</v>
      </c>
      <c r="AE1532">
        <v>9.2607719999999993</v>
      </c>
    </row>
    <row r="1533" spans="1:31" x14ac:dyDescent="0.25">
      <c r="A1533" s="2" t="s">
        <v>889</v>
      </c>
      <c r="C1533">
        <v>65</v>
      </c>
      <c r="D1533">
        <v>321</v>
      </c>
      <c r="E1533">
        <f t="shared" si="25"/>
        <v>0</v>
      </c>
      <c r="AC1533">
        <v>0.57400983999999999</v>
      </c>
      <c r="AD1533">
        <v>-0.79786769999999996</v>
      </c>
      <c r="AE1533">
        <v>9.2488010000000003</v>
      </c>
    </row>
    <row r="1534" spans="1:31" x14ac:dyDescent="0.25">
      <c r="A1534" s="2" t="s">
        <v>890</v>
      </c>
      <c r="C1534">
        <v>65</v>
      </c>
      <c r="D1534">
        <v>321</v>
      </c>
      <c r="E1534">
        <f t="shared" si="25"/>
        <v>0</v>
      </c>
      <c r="AC1534">
        <v>0.62787939999999998</v>
      </c>
      <c r="AD1534">
        <v>-0.85832129999999995</v>
      </c>
      <c r="AE1534">
        <v>9.2541890000000002</v>
      </c>
    </row>
    <row r="1535" spans="1:31" x14ac:dyDescent="0.25">
      <c r="A1535" s="2" t="s">
        <v>891</v>
      </c>
      <c r="C1535">
        <v>65</v>
      </c>
      <c r="D1535">
        <v>321</v>
      </c>
      <c r="E1535">
        <f t="shared" si="25"/>
        <v>0</v>
      </c>
      <c r="AC1535">
        <v>0.55725044000000001</v>
      </c>
      <c r="AD1535">
        <v>-0.76375029999999999</v>
      </c>
      <c r="AE1535">
        <v>9.2476040000000008</v>
      </c>
    </row>
    <row r="1536" spans="1:31" x14ac:dyDescent="0.25">
      <c r="A1536" s="2" t="s">
        <v>892</v>
      </c>
      <c r="C1536">
        <v>65</v>
      </c>
      <c r="D1536">
        <v>321</v>
      </c>
      <c r="E1536">
        <f t="shared" si="25"/>
        <v>0</v>
      </c>
      <c r="AC1536">
        <v>0.61710549999999997</v>
      </c>
      <c r="AD1536">
        <v>-0.83617496000000002</v>
      </c>
      <c r="AE1536">
        <v>9.2350349999999999</v>
      </c>
    </row>
    <row r="1537" spans="1:31" x14ac:dyDescent="0.25">
      <c r="A1537" s="2" t="s">
        <v>893</v>
      </c>
      <c r="C1537">
        <v>65</v>
      </c>
      <c r="D1537">
        <v>321</v>
      </c>
      <c r="E1537">
        <f t="shared" si="25"/>
        <v>0</v>
      </c>
      <c r="AC1537">
        <v>0.56622870000000003</v>
      </c>
      <c r="AD1537">
        <v>-0.78350249999999999</v>
      </c>
      <c r="AE1537">
        <v>9.2577789999999993</v>
      </c>
    </row>
    <row r="1538" spans="1:31" x14ac:dyDescent="0.25">
      <c r="A1538" s="2" t="s">
        <v>894</v>
      </c>
      <c r="C1538">
        <v>65</v>
      </c>
      <c r="D1538">
        <v>321</v>
      </c>
      <c r="E1538">
        <f t="shared" si="25"/>
        <v>0</v>
      </c>
      <c r="AC1538">
        <v>0.61530982999999995</v>
      </c>
      <c r="AD1538">
        <v>-0.85233579999999998</v>
      </c>
      <c r="AE1538">
        <v>9.2428159999999995</v>
      </c>
    </row>
    <row r="1539" spans="1:31" x14ac:dyDescent="0.25">
      <c r="A1539" s="2" t="s">
        <v>895</v>
      </c>
      <c r="C1539">
        <v>65</v>
      </c>
      <c r="D1539">
        <v>321</v>
      </c>
      <c r="E1539">
        <f t="shared" ref="E1539:E1602" si="26">C1539-C1540</f>
        <v>0</v>
      </c>
      <c r="AC1539">
        <v>0.57939680000000005</v>
      </c>
      <c r="AD1539">
        <v>-0.78230540000000004</v>
      </c>
      <c r="AE1539">
        <v>9.2577789999999993</v>
      </c>
    </row>
    <row r="1540" spans="1:31" x14ac:dyDescent="0.25">
      <c r="A1540" s="2" t="s">
        <v>896</v>
      </c>
      <c r="C1540">
        <v>65</v>
      </c>
      <c r="D1540">
        <v>321</v>
      </c>
      <c r="E1540">
        <f t="shared" si="26"/>
        <v>0</v>
      </c>
      <c r="AC1540">
        <v>0.57400983999999999</v>
      </c>
      <c r="AD1540">
        <v>-0.80804306000000004</v>
      </c>
      <c r="AE1540">
        <v>9.2434139999999996</v>
      </c>
    </row>
    <row r="1541" spans="1:31" x14ac:dyDescent="0.25">
      <c r="A1541" s="2" t="s">
        <v>897</v>
      </c>
      <c r="C1541">
        <v>65</v>
      </c>
      <c r="D1541">
        <v>321</v>
      </c>
      <c r="E1541">
        <f t="shared" si="26"/>
        <v>0</v>
      </c>
      <c r="AC1541">
        <v>0.62249242999999999</v>
      </c>
      <c r="AD1541">
        <v>-0.86310969999999998</v>
      </c>
      <c r="AE1541">
        <v>9.2511949999999992</v>
      </c>
    </row>
    <row r="1542" spans="1:31" x14ac:dyDescent="0.25">
      <c r="A1542" s="2" t="s">
        <v>898</v>
      </c>
      <c r="C1542">
        <v>65</v>
      </c>
      <c r="D1542">
        <v>321</v>
      </c>
      <c r="E1542">
        <f t="shared" si="26"/>
        <v>0</v>
      </c>
      <c r="AC1542">
        <v>0.58358670000000001</v>
      </c>
      <c r="AD1542">
        <v>-0.78709379999999995</v>
      </c>
      <c r="AE1542">
        <v>9.2607719999999993</v>
      </c>
    </row>
    <row r="1543" spans="1:31" x14ac:dyDescent="0.25">
      <c r="A1543" s="2" t="s">
        <v>899</v>
      </c>
      <c r="C1543">
        <v>65</v>
      </c>
      <c r="D1543">
        <v>321</v>
      </c>
      <c r="E1543">
        <f t="shared" si="26"/>
        <v>0</v>
      </c>
      <c r="AC1543">
        <v>0.61171854000000003</v>
      </c>
      <c r="AD1543">
        <v>-0.83378076999999995</v>
      </c>
      <c r="AE1543">
        <v>9.2727430000000002</v>
      </c>
    </row>
    <row r="1544" spans="1:31" x14ac:dyDescent="0.25">
      <c r="A1544" s="2" t="s">
        <v>900</v>
      </c>
      <c r="C1544">
        <v>65</v>
      </c>
      <c r="D1544">
        <v>321</v>
      </c>
      <c r="E1544">
        <f t="shared" si="26"/>
        <v>0</v>
      </c>
      <c r="AC1544">
        <v>0.58897363999999996</v>
      </c>
      <c r="AD1544">
        <v>-0.84156189999999997</v>
      </c>
      <c r="AE1544">
        <v>9.2488010000000003</v>
      </c>
    </row>
    <row r="1545" spans="1:31" x14ac:dyDescent="0.25">
      <c r="A1545" s="2" t="s">
        <v>901</v>
      </c>
      <c r="C1545">
        <v>65</v>
      </c>
      <c r="D1545">
        <v>321</v>
      </c>
      <c r="E1545">
        <f t="shared" si="26"/>
        <v>0</v>
      </c>
      <c r="AC1545">
        <v>0.55784900000000004</v>
      </c>
      <c r="AD1545">
        <v>-0.77272859999999999</v>
      </c>
      <c r="AE1545">
        <v>9.2763349999999996</v>
      </c>
    </row>
    <row r="1546" spans="1:31" x14ac:dyDescent="0.25">
      <c r="A1546" s="2" t="s">
        <v>902</v>
      </c>
      <c r="C1546">
        <v>65</v>
      </c>
      <c r="D1546">
        <v>321</v>
      </c>
      <c r="E1546">
        <f t="shared" si="26"/>
        <v>0</v>
      </c>
      <c r="AC1546">
        <v>0.67396780000000001</v>
      </c>
      <c r="AD1546">
        <v>-0.91458505000000001</v>
      </c>
      <c r="AE1546">
        <v>9.2577789999999993</v>
      </c>
    </row>
    <row r="1547" spans="1:31" x14ac:dyDescent="0.25">
      <c r="A1547" s="2" t="s">
        <v>903</v>
      </c>
      <c r="C1547">
        <v>65</v>
      </c>
      <c r="D1547">
        <v>321</v>
      </c>
      <c r="E1547">
        <f t="shared" si="26"/>
        <v>0</v>
      </c>
      <c r="AC1547">
        <v>0.62069680000000005</v>
      </c>
      <c r="AD1547">
        <v>-0.85413145999999995</v>
      </c>
      <c r="AE1547">
        <v>9.2643629999999995</v>
      </c>
    </row>
    <row r="1548" spans="1:31" x14ac:dyDescent="0.25">
      <c r="A1548" s="2" t="s">
        <v>904</v>
      </c>
      <c r="C1548">
        <v>65</v>
      </c>
      <c r="D1548">
        <v>321</v>
      </c>
      <c r="E1548">
        <f t="shared" si="26"/>
        <v>1</v>
      </c>
      <c r="AC1548">
        <v>0.56383450000000002</v>
      </c>
      <c r="AD1548">
        <v>-0.79667060000000001</v>
      </c>
      <c r="AE1548">
        <v>9.2625674999999994</v>
      </c>
    </row>
    <row r="1549" spans="1:31" x14ac:dyDescent="0.25">
      <c r="A1549" s="2" t="s">
        <v>905</v>
      </c>
      <c r="C1549">
        <v>64</v>
      </c>
      <c r="D1549">
        <v>321</v>
      </c>
      <c r="E1549">
        <f t="shared" si="26"/>
        <v>0</v>
      </c>
      <c r="AC1549">
        <v>0.59974753999999997</v>
      </c>
      <c r="AD1549">
        <v>-0.81761985999999998</v>
      </c>
      <c r="AE1549">
        <v>9.2751370000000009</v>
      </c>
    </row>
    <row r="1550" spans="1:31" x14ac:dyDescent="0.25">
      <c r="A1550" s="2" t="s">
        <v>906</v>
      </c>
      <c r="C1550">
        <v>64</v>
      </c>
      <c r="D1550">
        <v>321</v>
      </c>
      <c r="E1550">
        <f t="shared" si="26"/>
        <v>0</v>
      </c>
      <c r="AC1550">
        <v>0.61949969999999999</v>
      </c>
      <c r="AD1550">
        <v>-0.88286184999999995</v>
      </c>
      <c r="AE1550">
        <v>9.263166</v>
      </c>
    </row>
    <row r="1551" spans="1:31" x14ac:dyDescent="0.25">
      <c r="A1551" s="2" t="s">
        <v>907</v>
      </c>
      <c r="C1551">
        <v>64</v>
      </c>
      <c r="D1551">
        <v>321</v>
      </c>
      <c r="E1551">
        <f t="shared" si="26"/>
        <v>0</v>
      </c>
      <c r="AC1551">
        <v>0.56323593999999999</v>
      </c>
      <c r="AD1551">
        <v>-0.78290397</v>
      </c>
      <c r="AE1551">
        <v>9.2691520000000001</v>
      </c>
    </row>
    <row r="1552" spans="1:31" x14ac:dyDescent="0.25">
      <c r="A1552" s="2" t="s">
        <v>908</v>
      </c>
      <c r="C1552">
        <v>64</v>
      </c>
      <c r="D1552">
        <v>321</v>
      </c>
      <c r="E1552">
        <f t="shared" si="26"/>
        <v>0</v>
      </c>
      <c r="AC1552">
        <v>0.58598090000000003</v>
      </c>
      <c r="AD1552">
        <v>-0.79307930000000004</v>
      </c>
      <c r="AE1552">
        <v>9.2511949999999992</v>
      </c>
    </row>
    <row r="1553" spans="1:31" x14ac:dyDescent="0.25">
      <c r="A1553" s="2" t="s">
        <v>909</v>
      </c>
      <c r="C1553">
        <v>64</v>
      </c>
      <c r="D1553">
        <v>321</v>
      </c>
      <c r="E1553">
        <f t="shared" si="26"/>
        <v>0</v>
      </c>
      <c r="AC1553">
        <v>0.59974753999999997</v>
      </c>
      <c r="AD1553">
        <v>-0.80325466000000001</v>
      </c>
      <c r="AE1553">
        <v>9.2769329999999997</v>
      </c>
    </row>
    <row r="1554" spans="1:31" x14ac:dyDescent="0.25">
      <c r="A1554" s="2" t="s">
        <v>910</v>
      </c>
      <c r="C1554">
        <v>64</v>
      </c>
      <c r="D1554">
        <v>321</v>
      </c>
      <c r="E1554">
        <f t="shared" si="26"/>
        <v>0</v>
      </c>
      <c r="AC1554">
        <v>0.57520694000000006</v>
      </c>
      <c r="AD1554">
        <v>-0.86071549999999997</v>
      </c>
      <c r="AE1554">
        <v>9.2553850000000004</v>
      </c>
    </row>
    <row r="1555" spans="1:31" x14ac:dyDescent="0.25">
      <c r="A1555" s="2" t="s">
        <v>911</v>
      </c>
      <c r="C1555">
        <v>64</v>
      </c>
      <c r="D1555">
        <v>321</v>
      </c>
      <c r="E1555">
        <f t="shared" si="26"/>
        <v>0</v>
      </c>
      <c r="AC1555">
        <v>0.62249242999999999</v>
      </c>
      <c r="AD1555">
        <v>-0.83078799999999997</v>
      </c>
      <c r="AE1555">
        <v>9.2745390000000008</v>
      </c>
    </row>
    <row r="1556" spans="1:31" x14ac:dyDescent="0.25">
      <c r="A1556" s="2" t="s">
        <v>912</v>
      </c>
      <c r="C1556">
        <v>64</v>
      </c>
      <c r="D1556">
        <v>321</v>
      </c>
      <c r="E1556">
        <f t="shared" si="26"/>
        <v>0</v>
      </c>
      <c r="AC1556">
        <v>0.60932434000000002</v>
      </c>
      <c r="AD1556">
        <v>-0.82899237000000003</v>
      </c>
      <c r="AE1556">
        <v>9.2871079999999999</v>
      </c>
    </row>
    <row r="1557" spans="1:31" x14ac:dyDescent="0.25">
      <c r="A1557" s="2" t="s">
        <v>913</v>
      </c>
      <c r="C1557">
        <v>64</v>
      </c>
      <c r="D1557">
        <v>321</v>
      </c>
      <c r="E1557">
        <f t="shared" si="26"/>
        <v>0</v>
      </c>
      <c r="AC1557">
        <v>0.58238959999999995</v>
      </c>
      <c r="AD1557">
        <v>-0.81761985999999998</v>
      </c>
      <c r="AE1557">
        <v>9.2763349999999996</v>
      </c>
    </row>
    <row r="1558" spans="1:31" x14ac:dyDescent="0.25">
      <c r="A1558" s="2" t="s">
        <v>914</v>
      </c>
      <c r="C1558">
        <v>64</v>
      </c>
      <c r="D1558">
        <v>321</v>
      </c>
      <c r="E1558">
        <f t="shared" si="26"/>
        <v>0</v>
      </c>
      <c r="AC1558">
        <v>0.58119242999999998</v>
      </c>
      <c r="AD1558">
        <v>-0.78649526999999997</v>
      </c>
      <c r="AE1558">
        <v>9.2667579999999994</v>
      </c>
    </row>
    <row r="1559" spans="1:31" x14ac:dyDescent="0.25">
      <c r="A1559" s="2" t="s">
        <v>915</v>
      </c>
      <c r="C1559">
        <v>64</v>
      </c>
      <c r="D1559">
        <v>321</v>
      </c>
      <c r="E1559">
        <f t="shared" si="26"/>
        <v>0</v>
      </c>
      <c r="AC1559">
        <v>0.60932434000000002</v>
      </c>
      <c r="AD1559">
        <v>-0.83138657000000005</v>
      </c>
      <c r="AE1559">
        <v>9.2577789999999993</v>
      </c>
    </row>
    <row r="1560" spans="1:31" x14ac:dyDescent="0.25">
      <c r="A1560" s="2" t="s">
        <v>916</v>
      </c>
      <c r="C1560">
        <v>64</v>
      </c>
      <c r="D1560">
        <v>321</v>
      </c>
      <c r="E1560">
        <f t="shared" si="26"/>
        <v>0</v>
      </c>
      <c r="AC1560">
        <v>0.59076930000000005</v>
      </c>
      <c r="AD1560">
        <v>-0.80624739999999995</v>
      </c>
      <c r="AE1560">
        <v>9.2655600000000007</v>
      </c>
    </row>
    <row r="1561" spans="1:31" x14ac:dyDescent="0.25">
      <c r="A1561" s="2" t="s">
        <v>917</v>
      </c>
      <c r="C1561">
        <v>64</v>
      </c>
      <c r="D1561">
        <v>321</v>
      </c>
      <c r="E1561">
        <f t="shared" si="26"/>
        <v>0</v>
      </c>
      <c r="AC1561">
        <v>0.52313310000000002</v>
      </c>
      <c r="AD1561">
        <v>-0.75716627000000003</v>
      </c>
      <c r="AE1561">
        <v>9.2859119999999997</v>
      </c>
    </row>
    <row r="1562" spans="1:31" x14ac:dyDescent="0.25">
      <c r="A1562" s="2" t="s">
        <v>918</v>
      </c>
      <c r="C1562">
        <v>64</v>
      </c>
      <c r="D1562">
        <v>321</v>
      </c>
      <c r="E1562">
        <f t="shared" si="26"/>
        <v>0</v>
      </c>
      <c r="AC1562">
        <v>0.59316349999999995</v>
      </c>
      <c r="AD1562">
        <v>-0.82001405999999999</v>
      </c>
      <c r="AE1562">
        <v>9.2649620000000006</v>
      </c>
    </row>
    <row r="1563" spans="1:31" x14ac:dyDescent="0.25">
      <c r="A1563" s="2" t="s">
        <v>919</v>
      </c>
      <c r="C1563">
        <v>64</v>
      </c>
      <c r="D1563">
        <v>321</v>
      </c>
      <c r="E1563">
        <f t="shared" si="26"/>
        <v>0</v>
      </c>
      <c r="AC1563">
        <v>0.60154319999999994</v>
      </c>
      <c r="AD1563">
        <v>-0.8158242</v>
      </c>
      <c r="AE1563">
        <v>9.2739399999999996</v>
      </c>
    </row>
    <row r="1564" spans="1:31" x14ac:dyDescent="0.25">
      <c r="A1564" s="2" t="s">
        <v>920</v>
      </c>
      <c r="C1564">
        <v>64</v>
      </c>
      <c r="D1564">
        <v>321</v>
      </c>
      <c r="E1564">
        <f t="shared" si="26"/>
        <v>0</v>
      </c>
      <c r="AC1564">
        <v>0.65062432999999997</v>
      </c>
      <c r="AD1564">
        <v>-0.85113870000000003</v>
      </c>
      <c r="AE1564">
        <v>9.2811229999999991</v>
      </c>
    </row>
    <row r="1565" spans="1:31" x14ac:dyDescent="0.25">
      <c r="A1565" s="2" t="s">
        <v>921</v>
      </c>
      <c r="C1565">
        <v>64</v>
      </c>
      <c r="D1565">
        <v>321</v>
      </c>
      <c r="E1565">
        <f t="shared" si="26"/>
        <v>0</v>
      </c>
      <c r="AC1565">
        <v>0.64643450000000002</v>
      </c>
      <c r="AD1565">
        <v>-0.82839379999999996</v>
      </c>
      <c r="AE1565">
        <v>9.2823200000000003</v>
      </c>
    </row>
    <row r="1566" spans="1:31" x14ac:dyDescent="0.25">
      <c r="A1566" s="2" t="s">
        <v>922</v>
      </c>
      <c r="C1566">
        <v>64</v>
      </c>
      <c r="D1566">
        <v>321</v>
      </c>
      <c r="E1566">
        <f t="shared" si="26"/>
        <v>0</v>
      </c>
      <c r="AC1566">
        <v>0.6326678</v>
      </c>
      <c r="AD1566">
        <v>-0.76015900000000003</v>
      </c>
      <c r="AE1566">
        <v>9.2673559999999995</v>
      </c>
    </row>
    <row r="1567" spans="1:31" x14ac:dyDescent="0.25">
      <c r="A1567" s="2" t="s">
        <v>923</v>
      </c>
      <c r="C1567">
        <v>64</v>
      </c>
      <c r="D1567">
        <v>321</v>
      </c>
      <c r="E1567">
        <f t="shared" si="26"/>
        <v>0</v>
      </c>
      <c r="AC1567">
        <v>0.64404030000000001</v>
      </c>
      <c r="AD1567">
        <v>-0.88286184999999995</v>
      </c>
      <c r="AE1567">
        <v>9.2691520000000001</v>
      </c>
    </row>
    <row r="1568" spans="1:31" x14ac:dyDescent="0.25">
      <c r="A1568" s="2" t="s">
        <v>924</v>
      </c>
      <c r="C1568">
        <v>64</v>
      </c>
      <c r="D1568">
        <v>321</v>
      </c>
      <c r="E1568">
        <f t="shared" si="26"/>
        <v>0</v>
      </c>
      <c r="AC1568">
        <v>0.54887074000000002</v>
      </c>
      <c r="AD1568">
        <v>-0.83198510000000003</v>
      </c>
      <c r="AE1568">
        <v>9.2799250000000004</v>
      </c>
    </row>
    <row r="1569" spans="1:31" x14ac:dyDescent="0.25">
      <c r="A1569" s="2" t="s">
        <v>925</v>
      </c>
      <c r="C1569">
        <v>64</v>
      </c>
      <c r="D1569">
        <v>321</v>
      </c>
      <c r="E1569">
        <f t="shared" si="26"/>
        <v>0</v>
      </c>
      <c r="AC1569">
        <v>0.62309099999999995</v>
      </c>
      <c r="AD1569">
        <v>-0.78829090000000002</v>
      </c>
      <c r="AE1569">
        <v>9.2637649999999994</v>
      </c>
    </row>
    <row r="1570" spans="1:31" x14ac:dyDescent="0.25">
      <c r="A1570" s="2" t="s">
        <v>926</v>
      </c>
      <c r="C1570">
        <v>64</v>
      </c>
      <c r="D1570">
        <v>321</v>
      </c>
      <c r="E1570">
        <f t="shared" si="26"/>
        <v>0</v>
      </c>
      <c r="AC1570">
        <v>0.66678519999999997</v>
      </c>
      <c r="AD1570">
        <v>-0.84216046</v>
      </c>
      <c r="AE1570">
        <v>9.2422170000000001</v>
      </c>
    </row>
    <row r="1571" spans="1:31" x14ac:dyDescent="0.25">
      <c r="A1571" s="2" t="s">
        <v>927</v>
      </c>
      <c r="C1571">
        <v>64</v>
      </c>
      <c r="D1571">
        <v>321</v>
      </c>
      <c r="E1571">
        <f t="shared" si="26"/>
        <v>0</v>
      </c>
      <c r="AC1571">
        <v>0.57640404000000001</v>
      </c>
      <c r="AD1571">
        <v>-0.79726916999999997</v>
      </c>
      <c r="AE1571">
        <v>9.2667579999999994</v>
      </c>
    </row>
    <row r="1572" spans="1:31" x14ac:dyDescent="0.25">
      <c r="A1572" s="2" t="s">
        <v>928</v>
      </c>
      <c r="C1572">
        <v>64</v>
      </c>
      <c r="D1572">
        <v>321</v>
      </c>
      <c r="E1572">
        <f t="shared" si="26"/>
        <v>0</v>
      </c>
      <c r="AC1572">
        <v>0.62069680000000005</v>
      </c>
      <c r="AD1572">
        <v>-0.80325466000000001</v>
      </c>
      <c r="AE1572">
        <v>9.2739399999999996</v>
      </c>
    </row>
    <row r="1573" spans="1:31" x14ac:dyDescent="0.25">
      <c r="A1573" s="2" t="s">
        <v>929</v>
      </c>
      <c r="C1573">
        <v>64</v>
      </c>
      <c r="D1573">
        <v>321</v>
      </c>
      <c r="E1573">
        <f t="shared" si="26"/>
        <v>0</v>
      </c>
      <c r="AC1573">
        <v>0.57101710000000006</v>
      </c>
      <c r="AD1573">
        <v>-0.82121116000000005</v>
      </c>
      <c r="AE1573">
        <v>9.2883049999999994</v>
      </c>
    </row>
    <row r="1574" spans="1:31" x14ac:dyDescent="0.25">
      <c r="A1574" s="2" t="s">
        <v>930</v>
      </c>
      <c r="C1574">
        <v>64</v>
      </c>
      <c r="D1574">
        <v>321</v>
      </c>
      <c r="E1574">
        <f t="shared" si="26"/>
        <v>0</v>
      </c>
      <c r="AC1574">
        <v>0.57520694000000006</v>
      </c>
      <c r="AD1574">
        <v>-0.77272859999999999</v>
      </c>
      <c r="AE1574">
        <v>9.2787284999999997</v>
      </c>
    </row>
    <row r="1575" spans="1:31" x14ac:dyDescent="0.25">
      <c r="A1575" s="2" t="s">
        <v>931</v>
      </c>
      <c r="C1575">
        <v>64</v>
      </c>
      <c r="D1575">
        <v>321</v>
      </c>
      <c r="E1575">
        <f t="shared" si="26"/>
        <v>0</v>
      </c>
      <c r="AC1575">
        <v>0.61351420000000001</v>
      </c>
      <c r="AD1575">
        <v>-0.84395609999999999</v>
      </c>
      <c r="AE1575">
        <v>9.263166</v>
      </c>
    </row>
    <row r="1576" spans="1:31" x14ac:dyDescent="0.25">
      <c r="A1576" s="2" t="s">
        <v>932</v>
      </c>
      <c r="C1576">
        <v>64</v>
      </c>
      <c r="D1576">
        <v>321</v>
      </c>
      <c r="E1576">
        <f t="shared" si="26"/>
        <v>0</v>
      </c>
      <c r="AC1576">
        <v>0.60573303999999994</v>
      </c>
      <c r="AD1576">
        <v>-0.80086046</v>
      </c>
      <c r="AE1576">
        <v>9.2416180000000008</v>
      </c>
    </row>
    <row r="1577" spans="1:31" x14ac:dyDescent="0.25">
      <c r="A1577" s="2" t="s">
        <v>933</v>
      </c>
      <c r="C1577">
        <v>64</v>
      </c>
      <c r="D1577">
        <v>321</v>
      </c>
      <c r="E1577">
        <f t="shared" si="26"/>
        <v>0</v>
      </c>
      <c r="AC1577">
        <v>0.60812723999999996</v>
      </c>
      <c r="AD1577">
        <v>-0.81702129999999995</v>
      </c>
      <c r="AE1577">
        <v>9.2691520000000001</v>
      </c>
    </row>
    <row r="1578" spans="1:31" x14ac:dyDescent="0.25">
      <c r="A1578" s="2" t="s">
        <v>934</v>
      </c>
      <c r="C1578">
        <v>64</v>
      </c>
      <c r="D1578">
        <v>321</v>
      </c>
      <c r="E1578">
        <f t="shared" si="26"/>
        <v>0</v>
      </c>
      <c r="AC1578">
        <v>0.56563014</v>
      </c>
      <c r="AD1578">
        <v>-0.82001405999999999</v>
      </c>
      <c r="AE1578">
        <v>9.2673559999999995</v>
      </c>
    </row>
    <row r="1579" spans="1:31" x14ac:dyDescent="0.25">
      <c r="A1579" s="4" t="s">
        <v>935</v>
      </c>
      <c r="B1579" s="5"/>
      <c r="C1579" s="5">
        <v>64</v>
      </c>
      <c r="D1579" s="5">
        <v>321</v>
      </c>
      <c r="E1579" s="5">
        <f t="shared" si="26"/>
        <v>0</v>
      </c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AC1579">
        <v>0.5919664</v>
      </c>
      <c r="AD1579">
        <v>-0.81103579999999997</v>
      </c>
      <c r="AE1579">
        <v>9.2769329999999997</v>
      </c>
    </row>
    <row r="1580" spans="1:31" x14ac:dyDescent="0.25">
      <c r="A1580" s="2" t="s">
        <v>936</v>
      </c>
      <c r="C1580">
        <v>64</v>
      </c>
      <c r="D1580">
        <v>321</v>
      </c>
      <c r="E1580">
        <f t="shared" si="26"/>
        <v>0</v>
      </c>
      <c r="AC1580">
        <v>0.59615624</v>
      </c>
      <c r="AD1580">
        <v>-0.8265981</v>
      </c>
      <c r="AE1580">
        <v>9.2679550000000006</v>
      </c>
    </row>
    <row r="1581" spans="1:31" x14ac:dyDescent="0.25">
      <c r="A1581" s="2" t="s">
        <v>937</v>
      </c>
      <c r="C1581">
        <v>64</v>
      </c>
      <c r="D1581">
        <v>321</v>
      </c>
      <c r="E1581">
        <f t="shared" si="26"/>
        <v>0</v>
      </c>
      <c r="AC1581">
        <v>0.60453593999999999</v>
      </c>
      <c r="AD1581">
        <v>-0.83916769999999996</v>
      </c>
      <c r="AE1581">
        <v>9.2799250000000004</v>
      </c>
    </row>
    <row r="1582" spans="1:31" x14ac:dyDescent="0.25">
      <c r="A1582" s="2" t="s">
        <v>938</v>
      </c>
      <c r="C1582">
        <v>64</v>
      </c>
      <c r="D1582">
        <v>321</v>
      </c>
      <c r="E1582">
        <f t="shared" si="26"/>
        <v>0</v>
      </c>
      <c r="AC1582">
        <v>0.61052143999999997</v>
      </c>
      <c r="AD1582">
        <v>-0.83916769999999996</v>
      </c>
      <c r="AE1582">
        <v>9.2703489999999995</v>
      </c>
    </row>
    <row r="1583" spans="1:31" x14ac:dyDescent="0.25">
      <c r="A1583" s="2" t="s">
        <v>939</v>
      </c>
      <c r="C1583">
        <v>64</v>
      </c>
      <c r="D1583">
        <v>321</v>
      </c>
      <c r="E1583">
        <f t="shared" si="26"/>
        <v>0</v>
      </c>
      <c r="AC1583">
        <v>0.56383450000000002</v>
      </c>
      <c r="AD1583">
        <v>-0.82599955999999997</v>
      </c>
      <c r="AE1583">
        <v>9.2577789999999993</v>
      </c>
    </row>
    <row r="1584" spans="1:31" x14ac:dyDescent="0.25">
      <c r="A1584" s="2" t="s">
        <v>940</v>
      </c>
      <c r="C1584">
        <v>64</v>
      </c>
      <c r="D1584">
        <v>321</v>
      </c>
      <c r="E1584">
        <f t="shared" si="26"/>
        <v>0</v>
      </c>
      <c r="AC1584">
        <v>0.51116203999999998</v>
      </c>
      <c r="AD1584">
        <v>-0.80924015999999999</v>
      </c>
      <c r="AE1584">
        <v>9.2673559999999995</v>
      </c>
    </row>
    <row r="1585" spans="1:31" x14ac:dyDescent="0.25">
      <c r="A1585" s="2" t="s">
        <v>941</v>
      </c>
      <c r="C1585">
        <v>64</v>
      </c>
      <c r="D1585">
        <v>321</v>
      </c>
      <c r="E1585">
        <f t="shared" si="26"/>
        <v>0</v>
      </c>
      <c r="AC1585">
        <v>0.57041854000000003</v>
      </c>
      <c r="AD1585">
        <v>-0.73801269999999997</v>
      </c>
      <c r="AE1585">
        <v>9.2374290000000006</v>
      </c>
    </row>
    <row r="1586" spans="1:31" x14ac:dyDescent="0.25">
      <c r="A1586" s="2" t="s">
        <v>942</v>
      </c>
      <c r="C1586">
        <v>64</v>
      </c>
      <c r="D1586">
        <v>321</v>
      </c>
      <c r="E1586">
        <f t="shared" si="26"/>
        <v>0</v>
      </c>
      <c r="AC1586">
        <v>0.58837510000000004</v>
      </c>
      <c r="AD1586">
        <v>-0.79846627000000003</v>
      </c>
      <c r="AE1586">
        <v>9.2595749999999999</v>
      </c>
    </row>
    <row r="1587" spans="1:31" x14ac:dyDescent="0.25">
      <c r="A1587" s="2" t="s">
        <v>943</v>
      </c>
      <c r="C1587">
        <v>64</v>
      </c>
      <c r="D1587">
        <v>321</v>
      </c>
      <c r="E1587">
        <f t="shared" si="26"/>
        <v>0</v>
      </c>
      <c r="AC1587">
        <v>0.5614403</v>
      </c>
      <c r="AD1587">
        <v>-0.81223290000000004</v>
      </c>
      <c r="AE1587">
        <v>9.2434139999999996</v>
      </c>
    </row>
    <row r="1588" spans="1:31" x14ac:dyDescent="0.25">
      <c r="A1588" s="2" t="s">
        <v>944</v>
      </c>
      <c r="C1588">
        <v>64</v>
      </c>
      <c r="D1588">
        <v>321</v>
      </c>
      <c r="E1588">
        <f t="shared" si="26"/>
        <v>0</v>
      </c>
      <c r="AC1588">
        <v>0.60154319999999994</v>
      </c>
      <c r="AD1588">
        <v>-0.79068510000000003</v>
      </c>
      <c r="AE1588">
        <v>9.2679550000000006</v>
      </c>
    </row>
    <row r="1589" spans="1:31" x14ac:dyDescent="0.25">
      <c r="A1589" s="2" t="s">
        <v>945</v>
      </c>
      <c r="C1589">
        <v>64</v>
      </c>
      <c r="D1589">
        <v>321</v>
      </c>
      <c r="E1589">
        <f t="shared" si="26"/>
        <v>0</v>
      </c>
      <c r="AC1589">
        <v>0.64942723999999996</v>
      </c>
      <c r="AD1589">
        <v>-0.83677349999999995</v>
      </c>
      <c r="AE1589">
        <v>9.2559830000000005</v>
      </c>
    </row>
    <row r="1590" spans="1:31" x14ac:dyDescent="0.25">
      <c r="A1590" s="2" t="s">
        <v>946</v>
      </c>
      <c r="C1590">
        <v>64</v>
      </c>
      <c r="D1590">
        <v>321</v>
      </c>
      <c r="E1590">
        <f t="shared" si="26"/>
        <v>0</v>
      </c>
      <c r="AC1590">
        <v>0.57041854000000003</v>
      </c>
      <c r="AD1590">
        <v>-0.81761985999999998</v>
      </c>
      <c r="AE1590">
        <v>9.2476040000000008</v>
      </c>
    </row>
    <row r="1591" spans="1:31" x14ac:dyDescent="0.25">
      <c r="A1591" s="2" t="s">
        <v>947</v>
      </c>
      <c r="C1591">
        <v>64</v>
      </c>
      <c r="D1591">
        <v>321</v>
      </c>
      <c r="E1591">
        <f t="shared" si="26"/>
        <v>0</v>
      </c>
      <c r="AC1591">
        <v>0.59974753999999997</v>
      </c>
      <c r="AD1591">
        <v>-0.81223290000000004</v>
      </c>
      <c r="AE1591">
        <v>9.2482019999999991</v>
      </c>
    </row>
    <row r="1592" spans="1:31" x14ac:dyDescent="0.25">
      <c r="A1592" s="2" t="s">
        <v>948</v>
      </c>
      <c r="C1592">
        <v>64</v>
      </c>
      <c r="D1592">
        <v>321</v>
      </c>
      <c r="E1592">
        <f t="shared" si="26"/>
        <v>0</v>
      </c>
      <c r="AC1592">
        <v>0.60333884000000004</v>
      </c>
      <c r="AD1592">
        <v>-0.83378076999999995</v>
      </c>
      <c r="AE1592">
        <v>9.2655600000000007</v>
      </c>
    </row>
    <row r="1593" spans="1:31" x14ac:dyDescent="0.25">
      <c r="A1593" s="2" t="s">
        <v>949</v>
      </c>
      <c r="C1593">
        <v>64</v>
      </c>
      <c r="D1593">
        <v>321</v>
      </c>
      <c r="E1593">
        <f t="shared" si="26"/>
        <v>0</v>
      </c>
      <c r="AC1593">
        <v>0.61650693000000001</v>
      </c>
      <c r="AD1593">
        <v>-0.8870517</v>
      </c>
      <c r="AE1593">
        <v>9.2308444999999999</v>
      </c>
    </row>
    <row r="1594" spans="1:31" x14ac:dyDescent="0.25">
      <c r="A1594" s="2" t="s">
        <v>950</v>
      </c>
      <c r="C1594">
        <v>64</v>
      </c>
      <c r="D1594">
        <v>321</v>
      </c>
      <c r="E1594">
        <f t="shared" si="26"/>
        <v>0</v>
      </c>
      <c r="AC1594">
        <v>0.64044889999999999</v>
      </c>
      <c r="AD1594">
        <v>-0.81223290000000004</v>
      </c>
      <c r="AE1594">
        <v>9.2535900000000009</v>
      </c>
    </row>
    <row r="1595" spans="1:31" x14ac:dyDescent="0.25">
      <c r="A1595" s="2" t="s">
        <v>951</v>
      </c>
      <c r="C1595">
        <v>64</v>
      </c>
      <c r="D1595">
        <v>321</v>
      </c>
      <c r="E1595">
        <f t="shared" si="26"/>
        <v>0</v>
      </c>
      <c r="AC1595">
        <v>0.61650693000000001</v>
      </c>
      <c r="AD1595">
        <v>-0.77811560000000002</v>
      </c>
      <c r="AE1595">
        <v>9.2416180000000008</v>
      </c>
    </row>
    <row r="1596" spans="1:31" x14ac:dyDescent="0.25">
      <c r="A1596" s="2" t="s">
        <v>952</v>
      </c>
      <c r="C1596">
        <v>64</v>
      </c>
      <c r="D1596">
        <v>321</v>
      </c>
      <c r="E1596">
        <f t="shared" si="26"/>
        <v>0</v>
      </c>
      <c r="AC1596">
        <v>0.65062432999999997</v>
      </c>
      <c r="AD1596">
        <v>-0.83856916000000004</v>
      </c>
      <c r="AE1596">
        <v>9.2452100000000002</v>
      </c>
    </row>
    <row r="1597" spans="1:31" x14ac:dyDescent="0.25">
      <c r="A1597" s="2" t="s">
        <v>953</v>
      </c>
      <c r="C1597">
        <v>64</v>
      </c>
      <c r="D1597">
        <v>321</v>
      </c>
      <c r="E1597">
        <f t="shared" si="26"/>
        <v>0</v>
      </c>
      <c r="AC1597">
        <v>0.58717799999999998</v>
      </c>
      <c r="AD1597">
        <v>-0.8050503</v>
      </c>
      <c r="AE1597">
        <v>9.2499979999999997</v>
      </c>
    </row>
    <row r="1598" spans="1:31" x14ac:dyDescent="0.25">
      <c r="A1598" s="2" t="s">
        <v>954</v>
      </c>
      <c r="C1598">
        <v>64</v>
      </c>
      <c r="D1598">
        <v>321</v>
      </c>
      <c r="E1598">
        <f t="shared" si="26"/>
        <v>0</v>
      </c>
      <c r="AC1598">
        <v>0.65361709999999995</v>
      </c>
      <c r="AD1598">
        <v>-0.8265981</v>
      </c>
      <c r="AE1598">
        <v>9.2667579999999994</v>
      </c>
    </row>
    <row r="1599" spans="1:31" x14ac:dyDescent="0.25">
      <c r="A1599" s="2" t="s">
        <v>955</v>
      </c>
      <c r="C1599">
        <v>64</v>
      </c>
      <c r="D1599">
        <v>321</v>
      </c>
      <c r="E1599">
        <f t="shared" si="26"/>
        <v>0</v>
      </c>
      <c r="AC1599">
        <v>0.62129533000000003</v>
      </c>
      <c r="AD1599">
        <v>-0.82300680000000004</v>
      </c>
      <c r="AE1599">
        <v>9.2499979999999997</v>
      </c>
    </row>
    <row r="1600" spans="1:31" x14ac:dyDescent="0.25">
      <c r="A1600" s="2" t="s">
        <v>956</v>
      </c>
      <c r="C1600">
        <v>64</v>
      </c>
      <c r="D1600">
        <v>321</v>
      </c>
      <c r="E1600">
        <f t="shared" si="26"/>
        <v>0</v>
      </c>
      <c r="AC1600">
        <v>0.59436060000000002</v>
      </c>
      <c r="AD1600">
        <v>-0.79248076999999995</v>
      </c>
      <c r="AE1600">
        <v>9.2583780000000004</v>
      </c>
    </row>
    <row r="1601" spans="1:31" x14ac:dyDescent="0.25">
      <c r="A1601" s="2" t="s">
        <v>957</v>
      </c>
      <c r="C1601">
        <v>64</v>
      </c>
      <c r="D1601">
        <v>321</v>
      </c>
      <c r="E1601">
        <f t="shared" si="26"/>
        <v>0</v>
      </c>
      <c r="AC1601">
        <v>0.60453593999999999</v>
      </c>
      <c r="AD1601">
        <v>-0.78110829999999998</v>
      </c>
      <c r="AE1601">
        <v>9.2464069999999996</v>
      </c>
    </row>
    <row r="1602" spans="1:31" x14ac:dyDescent="0.25">
      <c r="A1602" s="2" t="s">
        <v>958</v>
      </c>
      <c r="C1602">
        <v>64</v>
      </c>
      <c r="D1602">
        <v>321</v>
      </c>
      <c r="E1602">
        <f t="shared" si="26"/>
        <v>0</v>
      </c>
      <c r="AC1602">
        <v>0.62608372999999995</v>
      </c>
      <c r="AD1602">
        <v>-0.76494740000000006</v>
      </c>
      <c r="AE1602">
        <v>9.2086980000000001</v>
      </c>
    </row>
    <row r="1603" spans="1:31" x14ac:dyDescent="0.25">
      <c r="A1603" s="2" t="s">
        <v>959</v>
      </c>
      <c r="C1603">
        <v>64</v>
      </c>
      <c r="D1603">
        <v>321</v>
      </c>
      <c r="E1603">
        <f t="shared" ref="E1603:E1666" si="27">C1603-C1604</f>
        <v>0</v>
      </c>
      <c r="AC1603">
        <v>0.58837510000000004</v>
      </c>
      <c r="AD1603">
        <v>-0.81881696000000004</v>
      </c>
      <c r="AE1603">
        <v>9.2541890000000002</v>
      </c>
    </row>
    <row r="1604" spans="1:31" x14ac:dyDescent="0.25">
      <c r="A1604" s="2" t="s">
        <v>960</v>
      </c>
      <c r="C1604">
        <v>64</v>
      </c>
      <c r="D1604">
        <v>321</v>
      </c>
      <c r="E1604">
        <f t="shared" si="27"/>
        <v>0</v>
      </c>
      <c r="AC1604">
        <v>0.52971714999999997</v>
      </c>
      <c r="AD1604">
        <v>-0.73801269999999997</v>
      </c>
      <c r="AE1604">
        <v>9.2787284999999997</v>
      </c>
    </row>
    <row r="1605" spans="1:31" x14ac:dyDescent="0.25">
      <c r="A1605" s="2" t="s">
        <v>961</v>
      </c>
      <c r="C1605">
        <v>64</v>
      </c>
      <c r="D1605">
        <v>321</v>
      </c>
      <c r="E1605">
        <f t="shared" si="27"/>
        <v>0</v>
      </c>
      <c r="AC1605">
        <v>0.61112</v>
      </c>
      <c r="AD1605">
        <v>-0.80983870000000002</v>
      </c>
      <c r="AE1605">
        <v>9.2787284999999997</v>
      </c>
    </row>
    <row r="1606" spans="1:31" x14ac:dyDescent="0.25">
      <c r="A1606" s="2" t="s">
        <v>962</v>
      </c>
      <c r="C1606">
        <v>64</v>
      </c>
      <c r="D1606">
        <v>321</v>
      </c>
      <c r="E1606">
        <f t="shared" si="27"/>
        <v>0</v>
      </c>
      <c r="AC1606">
        <v>0.61890113000000002</v>
      </c>
      <c r="AD1606">
        <v>-0.81462710000000005</v>
      </c>
      <c r="AE1606">
        <v>9.2673559999999995</v>
      </c>
    </row>
    <row r="1607" spans="1:31" x14ac:dyDescent="0.25">
      <c r="A1607" s="2" t="s">
        <v>963</v>
      </c>
      <c r="C1607">
        <v>64</v>
      </c>
      <c r="D1607">
        <v>321</v>
      </c>
      <c r="E1607">
        <f t="shared" si="27"/>
        <v>0</v>
      </c>
      <c r="AC1607">
        <v>0.57161563999999998</v>
      </c>
      <c r="AD1607">
        <v>-0.78290397</v>
      </c>
      <c r="AE1607">
        <v>9.2601739999999992</v>
      </c>
    </row>
    <row r="1608" spans="1:31" x14ac:dyDescent="0.25">
      <c r="A1608" s="2" t="s">
        <v>964</v>
      </c>
      <c r="C1608">
        <v>64</v>
      </c>
      <c r="D1608">
        <v>321</v>
      </c>
      <c r="E1608">
        <f t="shared" si="27"/>
        <v>0</v>
      </c>
      <c r="AC1608">
        <v>0.59795189999999998</v>
      </c>
      <c r="AD1608">
        <v>-0.84994159999999996</v>
      </c>
      <c r="AE1608">
        <v>9.2745390000000008</v>
      </c>
    </row>
    <row r="1609" spans="1:31" x14ac:dyDescent="0.25">
      <c r="A1609" s="2" t="s">
        <v>965</v>
      </c>
      <c r="C1609">
        <v>64</v>
      </c>
      <c r="D1609">
        <v>321</v>
      </c>
      <c r="E1609">
        <f t="shared" si="27"/>
        <v>0</v>
      </c>
      <c r="AC1609">
        <v>0.57640404000000001</v>
      </c>
      <c r="AD1609">
        <v>-0.78290397</v>
      </c>
      <c r="AE1609">
        <v>9.2571809999999992</v>
      </c>
    </row>
    <row r="1610" spans="1:31" x14ac:dyDescent="0.25">
      <c r="A1610" s="2" t="s">
        <v>966</v>
      </c>
      <c r="C1610">
        <v>64</v>
      </c>
      <c r="D1610">
        <v>321</v>
      </c>
      <c r="E1610">
        <f t="shared" si="27"/>
        <v>0</v>
      </c>
      <c r="AC1610">
        <v>0.67456629999999995</v>
      </c>
      <c r="AD1610">
        <v>-0.87687634999999997</v>
      </c>
      <c r="AE1610">
        <v>9.2751370000000009</v>
      </c>
    </row>
    <row r="1611" spans="1:31" x14ac:dyDescent="0.25">
      <c r="A1611" s="2" t="s">
        <v>967</v>
      </c>
      <c r="C1611">
        <v>64</v>
      </c>
      <c r="D1611">
        <v>321</v>
      </c>
      <c r="E1611">
        <f t="shared" si="27"/>
        <v>0</v>
      </c>
      <c r="AC1611">
        <v>0.61411273</v>
      </c>
      <c r="AD1611">
        <v>-0.80624739999999995</v>
      </c>
      <c r="AE1611">
        <v>9.2607719999999993</v>
      </c>
    </row>
    <row r="1612" spans="1:31" x14ac:dyDescent="0.25">
      <c r="A1612" s="2" t="s">
        <v>968</v>
      </c>
      <c r="C1612">
        <v>64</v>
      </c>
      <c r="D1612">
        <v>321</v>
      </c>
      <c r="E1612">
        <f t="shared" si="27"/>
        <v>0</v>
      </c>
      <c r="AC1612">
        <v>0.59675480000000003</v>
      </c>
      <c r="AD1612">
        <v>-0.82599955999999997</v>
      </c>
      <c r="AE1612">
        <v>9.2613710000000005</v>
      </c>
    </row>
    <row r="1613" spans="1:31" x14ac:dyDescent="0.25">
      <c r="A1613" s="2" t="s">
        <v>969</v>
      </c>
      <c r="C1613">
        <v>64</v>
      </c>
      <c r="D1613">
        <v>321</v>
      </c>
      <c r="E1613">
        <f t="shared" si="27"/>
        <v>0</v>
      </c>
      <c r="AC1613">
        <v>0.57760113000000002</v>
      </c>
      <c r="AD1613">
        <v>-0.81881696000000004</v>
      </c>
      <c r="AE1613">
        <v>9.2703489999999995</v>
      </c>
    </row>
    <row r="1614" spans="1:31" x14ac:dyDescent="0.25">
      <c r="A1614" s="2" t="s">
        <v>970</v>
      </c>
      <c r="C1614">
        <v>64</v>
      </c>
      <c r="D1614">
        <v>321</v>
      </c>
      <c r="E1614">
        <f t="shared" si="27"/>
        <v>0</v>
      </c>
      <c r="AC1614">
        <v>0.60333884000000004</v>
      </c>
      <c r="AD1614">
        <v>-0.80564886000000002</v>
      </c>
      <c r="AE1614">
        <v>9.2619699999999998</v>
      </c>
    </row>
    <row r="1615" spans="1:31" x14ac:dyDescent="0.25">
      <c r="A1615" s="2" t="s">
        <v>971</v>
      </c>
      <c r="C1615">
        <v>64</v>
      </c>
      <c r="D1615">
        <v>321</v>
      </c>
      <c r="E1615">
        <f t="shared" si="27"/>
        <v>0</v>
      </c>
      <c r="AC1615">
        <v>0.58478379999999996</v>
      </c>
      <c r="AD1615">
        <v>-0.81522565999999996</v>
      </c>
      <c r="AE1615">
        <v>9.2619699999999998</v>
      </c>
    </row>
    <row r="1616" spans="1:31" x14ac:dyDescent="0.25">
      <c r="A1616" s="2" t="s">
        <v>972</v>
      </c>
      <c r="C1616">
        <v>64</v>
      </c>
      <c r="D1616">
        <v>321</v>
      </c>
      <c r="E1616">
        <f t="shared" si="27"/>
        <v>0</v>
      </c>
      <c r="AC1616">
        <v>0.55306060000000001</v>
      </c>
      <c r="AD1616">
        <v>-0.76195466999999995</v>
      </c>
      <c r="AE1616">
        <v>9.2559830000000005</v>
      </c>
    </row>
    <row r="1617" spans="1:31" x14ac:dyDescent="0.25">
      <c r="A1617" s="2" t="s">
        <v>973</v>
      </c>
      <c r="C1617">
        <v>64</v>
      </c>
      <c r="D1617">
        <v>321</v>
      </c>
      <c r="E1617">
        <f t="shared" si="27"/>
        <v>0</v>
      </c>
      <c r="AC1617">
        <v>0.55246203999999999</v>
      </c>
      <c r="AD1617">
        <v>-0.83258367</v>
      </c>
      <c r="AE1617">
        <v>9.2571809999999992</v>
      </c>
    </row>
    <row r="1618" spans="1:31" x14ac:dyDescent="0.25">
      <c r="A1618" s="2" t="s">
        <v>974</v>
      </c>
      <c r="C1618">
        <v>64</v>
      </c>
      <c r="D1618">
        <v>321</v>
      </c>
      <c r="E1618">
        <f t="shared" si="27"/>
        <v>0</v>
      </c>
      <c r="AC1618">
        <v>0.65062432999999997</v>
      </c>
      <c r="AD1618">
        <v>-0.86789810000000001</v>
      </c>
      <c r="AE1618">
        <v>9.2607719999999993</v>
      </c>
    </row>
    <row r="1619" spans="1:31" x14ac:dyDescent="0.25">
      <c r="A1619" s="2" t="s">
        <v>975</v>
      </c>
      <c r="C1619">
        <v>64</v>
      </c>
      <c r="D1619">
        <v>321</v>
      </c>
      <c r="E1619">
        <f t="shared" si="27"/>
        <v>0</v>
      </c>
      <c r="AC1619">
        <v>0.56682723999999995</v>
      </c>
      <c r="AD1619">
        <v>-0.80026189999999997</v>
      </c>
      <c r="AE1619">
        <v>9.2739399999999996</v>
      </c>
    </row>
    <row r="1620" spans="1:31" x14ac:dyDescent="0.25">
      <c r="A1620" s="2" t="s">
        <v>976</v>
      </c>
      <c r="C1620">
        <v>64</v>
      </c>
      <c r="D1620">
        <v>321</v>
      </c>
      <c r="E1620">
        <f t="shared" si="27"/>
        <v>0</v>
      </c>
      <c r="AC1620">
        <v>0.59735333999999995</v>
      </c>
      <c r="AD1620">
        <v>-0.84754739999999995</v>
      </c>
      <c r="AE1620">
        <v>9.2625674999999994</v>
      </c>
    </row>
    <row r="1621" spans="1:31" x14ac:dyDescent="0.25">
      <c r="A1621" s="2" t="s">
        <v>977</v>
      </c>
      <c r="C1621">
        <v>64</v>
      </c>
      <c r="D1621">
        <v>321</v>
      </c>
      <c r="E1621">
        <f t="shared" si="27"/>
        <v>0</v>
      </c>
      <c r="AC1621">
        <v>1.5664065</v>
      </c>
      <c r="AD1621">
        <v>-0.73681560000000001</v>
      </c>
      <c r="AE1621">
        <v>9.8264030000000009</v>
      </c>
    </row>
    <row r="1622" spans="1:31" x14ac:dyDescent="0.25">
      <c r="A1622" s="2" t="s">
        <v>978</v>
      </c>
      <c r="C1622">
        <v>64</v>
      </c>
      <c r="D1622">
        <v>321</v>
      </c>
      <c r="E1622">
        <f t="shared" si="27"/>
        <v>0</v>
      </c>
      <c r="AC1622">
        <v>0.59495914000000005</v>
      </c>
      <c r="AD1622">
        <v>-0.82001405999999999</v>
      </c>
      <c r="AE1622">
        <v>9.2517940000000003</v>
      </c>
    </row>
    <row r="1623" spans="1:31" x14ac:dyDescent="0.25">
      <c r="A1623" s="2" t="s">
        <v>979</v>
      </c>
      <c r="C1623">
        <v>64</v>
      </c>
      <c r="D1623">
        <v>321</v>
      </c>
      <c r="E1623">
        <f t="shared" si="27"/>
        <v>0</v>
      </c>
      <c r="AC1623">
        <v>0.58717799999999998</v>
      </c>
      <c r="AD1623">
        <v>-0.79427639999999999</v>
      </c>
      <c r="AE1623">
        <v>9.2924959999999999</v>
      </c>
    </row>
    <row r="1624" spans="1:31" x14ac:dyDescent="0.25">
      <c r="A1624" s="2" t="s">
        <v>980</v>
      </c>
      <c r="C1624">
        <v>64</v>
      </c>
      <c r="D1624">
        <v>321</v>
      </c>
      <c r="E1624">
        <f t="shared" si="27"/>
        <v>0</v>
      </c>
      <c r="AC1624">
        <v>0.57999533000000003</v>
      </c>
      <c r="AD1624">
        <v>-0.80445175999999996</v>
      </c>
      <c r="AE1624">
        <v>9.2565819999999999</v>
      </c>
    </row>
    <row r="1625" spans="1:31" x14ac:dyDescent="0.25">
      <c r="A1625" s="2" t="s">
        <v>981</v>
      </c>
      <c r="C1625">
        <v>64</v>
      </c>
      <c r="D1625">
        <v>320</v>
      </c>
      <c r="E1625">
        <f t="shared" si="27"/>
        <v>0</v>
      </c>
      <c r="AC1625">
        <v>0.58179099999999995</v>
      </c>
      <c r="AD1625">
        <v>-0.81881696000000004</v>
      </c>
      <c r="AE1625">
        <v>9.2511949999999992</v>
      </c>
    </row>
    <row r="1626" spans="1:31" x14ac:dyDescent="0.25">
      <c r="A1626" s="2" t="s">
        <v>982</v>
      </c>
      <c r="C1626">
        <v>64</v>
      </c>
      <c r="D1626">
        <v>320</v>
      </c>
      <c r="E1626">
        <f t="shared" si="27"/>
        <v>0</v>
      </c>
      <c r="AC1626">
        <v>0.55365914000000005</v>
      </c>
      <c r="AD1626">
        <v>-0.81821840000000001</v>
      </c>
      <c r="AE1626">
        <v>9.2679550000000006</v>
      </c>
    </row>
    <row r="1627" spans="1:31" x14ac:dyDescent="0.25">
      <c r="A1627" s="2" t="s">
        <v>983</v>
      </c>
      <c r="C1627">
        <v>64</v>
      </c>
      <c r="D1627">
        <v>320</v>
      </c>
      <c r="E1627">
        <f t="shared" si="27"/>
        <v>0</v>
      </c>
      <c r="AC1627">
        <v>0.5805939</v>
      </c>
      <c r="AD1627">
        <v>-0.79487496999999996</v>
      </c>
      <c r="AE1627">
        <v>9.2769329999999997</v>
      </c>
    </row>
    <row r="1628" spans="1:31" x14ac:dyDescent="0.25">
      <c r="A1628" s="2" t="s">
        <v>984</v>
      </c>
      <c r="C1628">
        <v>64</v>
      </c>
      <c r="D1628">
        <v>320</v>
      </c>
      <c r="E1628">
        <f t="shared" si="27"/>
        <v>0</v>
      </c>
      <c r="AC1628">
        <v>0.57281274000000004</v>
      </c>
      <c r="AD1628">
        <v>-0.82300680000000004</v>
      </c>
      <c r="AE1628">
        <v>9.2625674999999994</v>
      </c>
    </row>
    <row r="1629" spans="1:31" x14ac:dyDescent="0.25">
      <c r="A1629" s="2" t="s">
        <v>985</v>
      </c>
      <c r="C1629">
        <v>64</v>
      </c>
      <c r="D1629">
        <v>320</v>
      </c>
      <c r="E1629">
        <f t="shared" si="27"/>
        <v>0</v>
      </c>
      <c r="AC1629">
        <v>0.56742579999999998</v>
      </c>
      <c r="AD1629">
        <v>-0.81103579999999997</v>
      </c>
      <c r="AE1629">
        <v>9.2697509999999994</v>
      </c>
    </row>
    <row r="1630" spans="1:31" x14ac:dyDescent="0.25">
      <c r="A1630" s="2" t="s">
        <v>986</v>
      </c>
      <c r="C1630">
        <v>64</v>
      </c>
      <c r="D1630">
        <v>320</v>
      </c>
      <c r="E1630">
        <f t="shared" si="27"/>
        <v>0</v>
      </c>
      <c r="AC1630">
        <v>0.5919664</v>
      </c>
      <c r="AD1630">
        <v>-0.78110829999999998</v>
      </c>
      <c r="AE1630">
        <v>9.2643629999999995</v>
      </c>
    </row>
    <row r="1631" spans="1:31" x14ac:dyDescent="0.25">
      <c r="A1631" s="2" t="s">
        <v>987</v>
      </c>
      <c r="C1631">
        <v>64</v>
      </c>
      <c r="D1631">
        <v>320</v>
      </c>
      <c r="E1631">
        <f t="shared" si="27"/>
        <v>0</v>
      </c>
      <c r="AC1631">
        <v>0.59615624</v>
      </c>
      <c r="AD1631">
        <v>-0.82061260000000003</v>
      </c>
      <c r="AE1631">
        <v>9.2607719999999993</v>
      </c>
    </row>
    <row r="1632" spans="1:31" x14ac:dyDescent="0.25">
      <c r="A1632" s="2" t="s">
        <v>988</v>
      </c>
      <c r="C1632">
        <v>64</v>
      </c>
      <c r="D1632">
        <v>320</v>
      </c>
      <c r="E1632">
        <f t="shared" si="27"/>
        <v>0</v>
      </c>
      <c r="AC1632">
        <v>0.57999533000000003</v>
      </c>
      <c r="AD1632">
        <v>-0.82599955999999997</v>
      </c>
      <c r="AE1632">
        <v>9.268554</v>
      </c>
    </row>
    <row r="1633" spans="1:31" x14ac:dyDescent="0.25">
      <c r="A1633" s="2" t="s">
        <v>989</v>
      </c>
      <c r="C1633">
        <v>64</v>
      </c>
      <c r="D1633">
        <v>320</v>
      </c>
      <c r="E1633">
        <f t="shared" si="27"/>
        <v>0</v>
      </c>
      <c r="AC1633">
        <v>0.56862290000000004</v>
      </c>
      <c r="AD1633">
        <v>-0.77871409999999996</v>
      </c>
      <c r="AE1633">
        <v>9.3140429999999999</v>
      </c>
    </row>
    <row r="1634" spans="1:31" x14ac:dyDescent="0.25">
      <c r="A1634" s="2" t="s">
        <v>990</v>
      </c>
      <c r="C1634">
        <v>64</v>
      </c>
      <c r="D1634">
        <v>320</v>
      </c>
      <c r="E1634">
        <f t="shared" si="27"/>
        <v>0</v>
      </c>
      <c r="AC1634">
        <v>0.49799395000000002</v>
      </c>
      <c r="AD1634">
        <v>-0.78410106999999996</v>
      </c>
      <c r="AE1634">
        <v>9.2577789999999993</v>
      </c>
    </row>
    <row r="1635" spans="1:31" x14ac:dyDescent="0.25">
      <c r="A1635" s="2" t="s">
        <v>991</v>
      </c>
      <c r="C1635">
        <v>64</v>
      </c>
      <c r="D1635">
        <v>320</v>
      </c>
      <c r="E1635">
        <f t="shared" si="27"/>
        <v>0</v>
      </c>
      <c r="AC1635">
        <v>0.62368953000000005</v>
      </c>
      <c r="AD1635">
        <v>-0.82899237000000003</v>
      </c>
      <c r="AE1635">
        <v>9.2733419999999995</v>
      </c>
    </row>
    <row r="1636" spans="1:31" x14ac:dyDescent="0.25">
      <c r="A1636" s="2" t="s">
        <v>992</v>
      </c>
      <c r="C1636">
        <v>64</v>
      </c>
      <c r="D1636">
        <v>320</v>
      </c>
      <c r="E1636">
        <f t="shared" si="27"/>
        <v>0</v>
      </c>
      <c r="AC1636">
        <v>0.51415480000000002</v>
      </c>
      <c r="AD1636">
        <v>-0.71766200000000002</v>
      </c>
      <c r="AE1636">
        <v>9.2571809999999992</v>
      </c>
    </row>
    <row r="1637" spans="1:31" x14ac:dyDescent="0.25">
      <c r="A1637" s="2" t="s">
        <v>993</v>
      </c>
      <c r="C1637">
        <v>64</v>
      </c>
      <c r="D1637">
        <v>320</v>
      </c>
      <c r="E1637">
        <f t="shared" si="27"/>
        <v>0</v>
      </c>
      <c r="AC1637">
        <v>0.61471129999999996</v>
      </c>
      <c r="AD1637">
        <v>-0.81761985999999998</v>
      </c>
      <c r="AE1637">
        <v>9.266159</v>
      </c>
    </row>
    <row r="1638" spans="1:31" x14ac:dyDescent="0.25">
      <c r="A1638" s="2" t="s">
        <v>994</v>
      </c>
      <c r="C1638">
        <v>64</v>
      </c>
      <c r="D1638">
        <v>320</v>
      </c>
      <c r="E1638">
        <f t="shared" si="27"/>
        <v>0</v>
      </c>
      <c r="AC1638">
        <v>0.55844753999999996</v>
      </c>
      <c r="AD1638">
        <v>-0.78170687000000005</v>
      </c>
      <c r="AE1638">
        <v>9.2416180000000008</v>
      </c>
    </row>
    <row r="1639" spans="1:31" x14ac:dyDescent="0.25">
      <c r="A1639" s="2" t="s">
        <v>995</v>
      </c>
      <c r="C1639">
        <v>64</v>
      </c>
      <c r="D1639">
        <v>320</v>
      </c>
      <c r="E1639">
        <f t="shared" si="27"/>
        <v>0</v>
      </c>
      <c r="AC1639">
        <v>0.56503159999999997</v>
      </c>
      <c r="AD1639">
        <v>-0.74818799999999996</v>
      </c>
      <c r="AE1639">
        <v>9.2499979999999997</v>
      </c>
    </row>
    <row r="1640" spans="1:31" x14ac:dyDescent="0.25">
      <c r="A1640" s="2" t="s">
        <v>996</v>
      </c>
      <c r="C1640">
        <v>64</v>
      </c>
      <c r="D1640">
        <v>320</v>
      </c>
      <c r="E1640">
        <f t="shared" si="27"/>
        <v>0</v>
      </c>
      <c r="AC1640">
        <v>0.54946930000000005</v>
      </c>
      <c r="AD1640">
        <v>-0.84395609999999999</v>
      </c>
      <c r="AE1640">
        <v>9.2511949999999992</v>
      </c>
    </row>
    <row r="1641" spans="1:31" x14ac:dyDescent="0.25">
      <c r="A1641" s="2" t="s">
        <v>997</v>
      </c>
      <c r="C1641">
        <v>64</v>
      </c>
      <c r="D1641">
        <v>320</v>
      </c>
      <c r="E1641">
        <f t="shared" si="27"/>
        <v>0</v>
      </c>
      <c r="AC1641">
        <v>0.56862290000000004</v>
      </c>
      <c r="AD1641">
        <v>-0.79367787000000001</v>
      </c>
      <c r="AE1641">
        <v>9.2302470000000003</v>
      </c>
    </row>
    <row r="1642" spans="1:31" x14ac:dyDescent="0.25">
      <c r="A1642" s="2" t="s">
        <v>998</v>
      </c>
      <c r="C1642">
        <v>64</v>
      </c>
      <c r="D1642">
        <v>320</v>
      </c>
      <c r="E1642">
        <f t="shared" si="27"/>
        <v>0</v>
      </c>
      <c r="AC1642">
        <v>0.61171854000000003</v>
      </c>
      <c r="AD1642">
        <v>-0.78529817000000002</v>
      </c>
      <c r="AE1642">
        <v>9.2499979999999997</v>
      </c>
    </row>
    <row r="1643" spans="1:31" x14ac:dyDescent="0.25">
      <c r="A1643" s="2" t="s">
        <v>999</v>
      </c>
      <c r="C1643">
        <v>64</v>
      </c>
      <c r="D1643">
        <v>321</v>
      </c>
      <c r="E1643">
        <f t="shared" si="27"/>
        <v>0</v>
      </c>
      <c r="AC1643">
        <v>0.58598090000000003</v>
      </c>
      <c r="AD1643">
        <v>-0.80864159999999996</v>
      </c>
      <c r="AE1643">
        <v>9.2559830000000005</v>
      </c>
    </row>
    <row r="1644" spans="1:31" x14ac:dyDescent="0.25">
      <c r="A1644" s="2" t="s">
        <v>1000</v>
      </c>
      <c r="C1644">
        <v>64</v>
      </c>
      <c r="D1644">
        <v>321</v>
      </c>
      <c r="E1644">
        <f t="shared" si="27"/>
        <v>0</v>
      </c>
      <c r="AC1644">
        <v>0.57341129999999996</v>
      </c>
      <c r="AD1644">
        <v>-0.80624739999999995</v>
      </c>
      <c r="AE1644">
        <v>9.2499979999999997</v>
      </c>
    </row>
    <row r="1645" spans="1:31" x14ac:dyDescent="0.25">
      <c r="A1645" s="2" t="s">
        <v>1001</v>
      </c>
      <c r="C1645">
        <v>64</v>
      </c>
      <c r="D1645">
        <v>321</v>
      </c>
      <c r="E1645">
        <f t="shared" si="27"/>
        <v>0</v>
      </c>
      <c r="AC1645">
        <v>0.59555769999999997</v>
      </c>
      <c r="AD1645">
        <v>-0.82779526999999997</v>
      </c>
      <c r="AE1645">
        <v>9.2398229999999995</v>
      </c>
    </row>
    <row r="1646" spans="1:31" x14ac:dyDescent="0.25">
      <c r="A1646" s="2" t="s">
        <v>1002</v>
      </c>
      <c r="C1646">
        <v>64</v>
      </c>
      <c r="D1646">
        <v>321</v>
      </c>
      <c r="E1646">
        <f t="shared" si="27"/>
        <v>0</v>
      </c>
      <c r="AC1646">
        <v>0.59017074000000003</v>
      </c>
      <c r="AD1646">
        <v>-0.80086046</v>
      </c>
      <c r="AE1646">
        <v>9.2488010000000003</v>
      </c>
    </row>
    <row r="1647" spans="1:31" x14ac:dyDescent="0.25">
      <c r="A1647" s="2" t="s">
        <v>1003</v>
      </c>
      <c r="C1647">
        <v>64</v>
      </c>
      <c r="D1647">
        <v>321</v>
      </c>
      <c r="E1647">
        <f t="shared" si="27"/>
        <v>0</v>
      </c>
      <c r="AC1647">
        <v>0.60752870000000003</v>
      </c>
      <c r="AD1647">
        <v>-0.84754739999999995</v>
      </c>
      <c r="AE1647">
        <v>9.2332389999999993</v>
      </c>
    </row>
    <row r="1648" spans="1:31" x14ac:dyDescent="0.25">
      <c r="A1648" s="2" t="s">
        <v>1004</v>
      </c>
      <c r="C1648">
        <v>64</v>
      </c>
      <c r="D1648">
        <v>321</v>
      </c>
      <c r="E1648">
        <f t="shared" si="27"/>
        <v>0</v>
      </c>
      <c r="AC1648">
        <v>0.63027359999999999</v>
      </c>
      <c r="AD1648">
        <v>-0.83198510000000003</v>
      </c>
      <c r="AE1648">
        <v>9.2464069999999996</v>
      </c>
    </row>
    <row r="1649" spans="1:31" x14ac:dyDescent="0.25">
      <c r="A1649" s="2" t="s">
        <v>1005</v>
      </c>
      <c r="C1649">
        <v>64</v>
      </c>
      <c r="D1649">
        <v>321</v>
      </c>
      <c r="E1649">
        <f t="shared" si="27"/>
        <v>0</v>
      </c>
      <c r="AC1649">
        <v>0.62488663</v>
      </c>
      <c r="AD1649">
        <v>-0.84934306000000004</v>
      </c>
      <c r="AE1649">
        <v>9.2218669999999996</v>
      </c>
    </row>
    <row r="1650" spans="1:31" x14ac:dyDescent="0.25">
      <c r="A1650" s="2" t="s">
        <v>1006</v>
      </c>
      <c r="C1650">
        <v>64</v>
      </c>
      <c r="D1650">
        <v>321</v>
      </c>
      <c r="E1650">
        <f t="shared" si="27"/>
        <v>0</v>
      </c>
      <c r="AC1650">
        <v>0.66139822999999998</v>
      </c>
      <c r="AD1650">
        <v>-0.87927054999999998</v>
      </c>
      <c r="AE1650">
        <v>9.2482019999999991</v>
      </c>
    </row>
    <row r="1651" spans="1:31" x14ac:dyDescent="0.25">
      <c r="A1651" s="2" t="s">
        <v>1007</v>
      </c>
      <c r="C1651">
        <v>64</v>
      </c>
      <c r="D1651">
        <v>321</v>
      </c>
      <c r="E1651">
        <f t="shared" si="27"/>
        <v>0</v>
      </c>
      <c r="AC1651">
        <v>0.62847792999999996</v>
      </c>
      <c r="AD1651">
        <v>-0.82839379999999996</v>
      </c>
      <c r="AE1651">
        <v>9.2589769999999998</v>
      </c>
    </row>
    <row r="1652" spans="1:31" x14ac:dyDescent="0.25">
      <c r="A1652" s="2" t="s">
        <v>1008</v>
      </c>
      <c r="C1652">
        <v>64</v>
      </c>
      <c r="D1652">
        <v>321</v>
      </c>
      <c r="E1652">
        <f t="shared" si="27"/>
        <v>0</v>
      </c>
      <c r="AC1652">
        <v>0.65301852999999999</v>
      </c>
      <c r="AD1652">
        <v>-0.86071549999999997</v>
      </c>
      <c r="AE1652">
        <v>9.2344360000000005</v>
      </c>
    </row>
    <row r="1653" spans="1:31" x14ac:dyDescent="0.25">
      <c r="A1653" s="2" t="s">
        <v>1009</v>
      </c>
      <c r="C1653">
        <v>64</v>
      </c>
      <c r="D1653">
        <v>321</v>
      </c>
      <c r="E1653">
        <f t="shared" si="27"/>
        <v>0</v>
      </c>
      <c r="AC1653">
        <v>0.60453593999999999</v>
      </c>
      <c r="AD1653">
        <v>-0.77392570000000005</v>
      </c>
      <c r="AE1653">
        <v>9.2398229999999995</v>
      </c>
    </row>
    <row r="1654" spans="1:31" x14ac:dyDescent="0.25">
      <c r="A1654" s="2" t="s">
        <v>1010</v>
      </c>
      <c r="C1654">
        <v>64</v>
      </c>
      <c r="D1654">
        <v>321</v>
      </c>
      <c r="E1654">
        <f t="shared" si="27"/>
        <v>0</v>
      </c>
      <c r="AC1654">
        <v>0.62728083000000001</v>
      </c>
      <c r="AD1654">
        <v>-0.85891985999999998</v>
      </c>
      <c r="AE1654">
        <v>9.2422170000000001</v>
      </c>
    </row>
    <row r="1655" spans="1:31" x14ac:dyDescent="0.25">
      <c r="A1655" s="2" t="s">
        <v>1011</v>
      </c>
      <c r="C1655">
        <v>64</v>
      </c>
      <c r="D1655">
        <v>321</v>
      </c>
      <c r="E1655">
        <f t="shared" si="27"/>
        <v>0</v>
      </c>
      <c r="AC1655">
        <v>0.55964464000000003</v>
      </c>
      <c r="AD1655">
        <v>-0.79846627000000003</v>
      </c>
      <c r="AE1655">
        <v>9.2338369999999994</v>
      </c>
    </row>
    <row r="1656" spans="1:31" x14ac:dyDescent="0.25">
      <c r="A1656" s="2" t="s">
        <v>1012</v>
      </c>
      <c r="C1656">
        <v>64</v>
      </c>
      <c r="D1656">
        <v>321</v>
      </c>
      <c r="E1656">
        <f t="shared" si="27"/>
        <v>0</v>
      </c>
      <c r="AC1656">
        <v>0.61052143999999997</v>
      </c>
      <c r="AD1656">
        <v>-0.8355764</v>
      </c>
      <c r="AE1656">
        <v>9.2410200000000007</v>
      </c>
    </row>
    <row r="1657" spans="1:31" x14ac:dyDescent="0.25">
      <c r="A1657" s="2" t="s">
        <v>1013</v>
      </c>
      <c r="C1657">
        <v>64</v>
      </c>
      <c r="D1657">
        <v>321</v>
      </c>
      <c r="E1657">
        <f t="shared" si="27"/>
        <v>0</v>
      </c>
      <c r="AC1657">
        <v>0.55246203999999999</v>
      </c>
      <c r="AD1657">
        <v>-0.79906480000000002</v>
      </c>
      <c r="AE1657">
        <v>9.2488010000000003</v>
      </c>
    </row>
    <row r="1658" spans="1:31" x14ac:dyDescent="0.25">
      <c r="A1658" s="2" t="s">
        <v>1014</v>
      </c>
      <c r="C1658">
        <v>64</v>
      </c>
      <c r="D1658">
        <v>321</v>
      </c>
      <c r="E1658">
        <f t="shared" si="27"/>
        <v>0</v>
      </c>
      <c r="AC1658">
        <v>0.59675480000000003</v>
      </c>
      <c r="AD1658">
        <v>-0.78050976999999999</v>
      </c>
      <c r="AE1658">
        <v>9.2673559999999995</v>
      </c>
    </row>
    <row r="1659" spans="1:31" x14ac:dyDescent="0.25">
      <c r="A1659" s="2" t="s">
        <v>1015</v>
      </c>
      <c r="C1659">
        <v>64</v>
      </c>
      <c r="D1659">
        <v>321</v>
      </c>
      <c r="E1659">
        <f t="shared" si="27"/>
        <v>1</v>
      </c>
      <c r="AC1659">
        <v>0.57101710000000006</v>
      </c>
      <c r="AD1659">
        <v>-0.80145900000000003</v>
      </c>
      <c r="AE1659">
        <v>9.2212680000000002</v>
      </c>
    </row>
    <row r="1660" spans="1:31" x14ac:dyDescent="0.25">
      <c r="A1660" s="2" t="s">
        <v>1016</v>
      </c>
      <c r="C1660">
        <v>63</v>
      </c>
      <c r="D1660">
        <v>321</v>
      </c>
      <c r="E1660">
        <f t="shared" si="27"/>
        <v>0</v>
      </c>
      <c r="AC1660">
        <v>0.57879822999999997</v>
      </c>
      <c r="AD1660">
        <v>-0.81761985999999998</v>
      </c>
      <c r="AE1660">
        <v>9.2499979999999997</v>
      </c>
    </row>
    <row r="1661" spans="1:31" x14ac:dyDescent="0.25">
      <c r="A1661" s="2" t="s">
        <v>1017</v>
      </c>
      <c r="C1661">
        <v>63</v>
      </c>
      <c r="D1661">
        <v>321</v>
      </c>
      <c r="E1661">
        <f t="shared" si="27"/>
        <v>0</v>
      </c>
      <c r="AC1661">
        <v>0.71526780000000001</v>
      </c>
      <c r="AD1661">
        <v>-0.76015900000000003</v>
      </c>
      <c r="AE1661">
        <v>9.2045089999999998</v>
      </c>
    </row>
    <row r="1662" spans="1:31" x14ac:dyDescent="0.25">
      <c r="A1662" s="2" t="s">
        <v>1018</v>
      </c>
      <c r="C1662">
        <v>63</v>
      </c>
      <c r="D1662">
        <v>321</v>
      </c>
      <c r="E1662">
        <f t="shared" si="27"/>
        <v>0</v>
      </c>
      <c r="AC1662">
        <v>0.58418524000000005</v>
      </c>
      <c r="AD1662">
        <v>-0.82899237000000003</v>
      </c>
      <c r="AE1662">
        <v>9.2595749999999999</v>
      </c>
    </row>
    <row r="1663" spans="1:31" x14ac:dyDescent="0.25">
      <c r="A1663" s="2" t="s">
        <v>1019</v>
      </c>
      <c r="C1663">
        <v>63</v>
      </c>
      <c r="D1663">
        <v>321</v>
      </c>
      <c r="E1663">
        <f t="shared" si="27"/>
        <v>0</v>
      </c>
      <c r="AC1663">
        <v>0.58777654000000001</v>
      </c>
      <c r="AD1663">
        <v>-0.79906480000000002</v>
      </c>
      <c r="AE1663">
        <v>9.2458089999999995</v>
      </c>
    </row>
    <row r="1664" spans="1:31" x14ac:dyDescent="0.25">
      <c r="A1664" s="2" t="s">
        <v>1020</v>
      </c>
      <c r="C1664">
        <v>63</v>
      </c>
      <c r="D1664">
        <v>321</v>
      </c>
      <c r="E1664">
        <f t="shared" si="27"/>
        <v>0</v>
      </c>
      <c r="AC1664">
        <v>0.59974753999999997</v>
      </c>
      <c r="AD1664">
        <v>-0.84455466000000001</v>
      </c>
      <c r="AE1664">
        <v>9.2470049999999997</v>
      </c>
    </row>
    <row r="1665" spans="1:31" x14ac:dyDescent="0.25">
      <c r="A1665" s="2" t="s">
        <v>1021</v>
      </c>
      <c r="C1665">
        <v>63</v>
      </c>
      <c r="D1665">
        <v>321</v>
      </c>
      <c r="E1665">
        <f t="shared" si="27"/>
        <v>0</v>
      </c>
      <c r="AC1665">
        <v>0.58657943999999995</v>
      </c>
      <c r="AD1665">
        <v>-0.80325466000000001</v>
      </c>
      <c r="AE1665">
        <v>9.2505970000000008</v>
      </c>
    </row>
    <row r="1666" spans="1:31" x14ac:dyDescent="0.25">
      <c r="A1666" s="2" t="s">
        <v>1022</v>
      </c>
      <c r="C1666">
        <v>63</v>
      </c>
      <c r="D1666">
        <v>321</v>
      </c>
      <c r="E1666">
        <f t="shared" si="27"/>
        <v>0</v>
      </c>
      <c r="AC1666">
        <v>0.51654900000000004</v>
      </c>
      <c r="AD1666">
        <v>-0.7858967</v>
      </c>
      <c r="AE1666">
        <v>9.2476040000000008</v>
      </c>
    </row>
    <row r="1667" spans="1:31" x14ac:dyDescent="0.25">
      <c r="A1667" s="2" t="s">
        <v>1023</v>
      </c>
      <c r="C1667">
        <v>63</v>
      </c>
      <c r="D1667">
        <v>321</v>
      </c>
      <c r="E1667">
        <f t="shared" ref="E1667:E1730" si="28">C1667-C1668</f>
        <v>0</v>
      </c>
      <c r="AC1667">
        <v>0.60154319999999994</v>
      </c>
      <c r="AD1667">
        <v>-0.82001405999999999</v>
      </c>
      <c r="AE1667">
        <v>9.2458089999999995</v>
      </c>
    </row>
    <row r="1668" spans="1:31" x14ac:dyDescent="0.25">
      <c r="A1668" s="2" t="s">
        <v>1024</v>
      </c>
      <c r="C1668">
        <v>63</v>
      </c>
      <c r="D1668">
        <v>321</v>
      </c>
      <c r="E1668">
        <f t="shared" si="28"/>
        <v>0</v>
      </c>
      <c r="AC1668">
        <v>0.62668230000000003</v>
      </c>
      <c r="AD1668">
        <v>-0.77871409999999996</v>
      </c>
      <c r="AE1668">
        <v>9.2446120000000001</v>
      </c>
    </row>
    <row r="1669" spans="1:31" x14ac:dyDescent="0.25">
      <c r="A1669" s="2" t="s">
        <v>1025</v>
      </c>
      <c r="C1669">
        <v>63</v>
      </c>
      <c r="D1669">
        <v>321</v>
      </c>
      <c r="E1669">
        <f t="shared" si="28"/>
        <v>0</v>
      </c>
      <c r="AC1669">
        <v>0.56742579999999998</v>
      </c>
      <c r="AD1669">
        <v>-0.76913730000000002</v>
      </c>
      <c r="AE1669">
        <v>9.2625674999999994</v>
      </c>
    </row>
    <row r="1670" spans="1:31" x14ac:dyDescent="0.25">
      <c r="A1670" s="2" t="s">
        <v>1026</v>
      </c>
      <c r="C1670">
        <v>63</v>
      </c>
      <c r="D1670">
        <v>321</v>
      </c>
      <c r="E1670">
        <f t="shared" si="28"/>
        <v>0</v>
      </c>
      <c r="AC1670">
        <v>0.58657943999999995</v>
      </c>
      <c r="AD1670">
        <v>-0.80804306000000004</v>
      </c>
      <c r="AE1670">
        <v>9.2410200000000007</v>
      </c>
    </row>
    <row r="1671" spans="1:31" x14ac:dyDescent="0.25">
      <c r="A1671" s="2" t="s">
        <v>1027</v>
      </c>
      <c r="C1671">
        <v>63</v>
      </c>
      <c r="D1671">
        <v>321</v>
      </c>
      <c r="E1671">
        <f t="shared" si="28"/>
        <v>0</v>
      </c>
      <c r="AC1671">
        <v>0.65421563000000005</v>
      </c>
      <c r="AD1671">
        <v>-0.74938510000000003</v>
      </c>
      <c r="AE1671">
        <v>9.3032690000000002</v>
      </c>
    </row>
    <row r="1672" spans="1:31" x14ac:dyDescent="0.25">
      <c r="A1672" s="2" t="s">
        <v>1028</v>
      </c>
      <c r="C1672">
        <v>63</v>
      </c>
      <c r="D1672">
        <v>321</v>
      </c>
      <c r="E1672">
        <f t="shared" si="28"/>
        <v>0</v>
      </c>
      <c r="AC1672">
        <v>0.60214173999999998</v>
      </c>
      <c r="AD1672">
        <v>-0.81402856000000001</v>
      </c>
      <c r="AE1672">
        <v>9.2601739999999992</v>
      </c>
    </row>
    <row r="1673" spans="1:31" x14ac:dyDescent="0.25">
      <c r="A1673" s="2" t="s">
        <v>1029</v>
      </c>
      <c r="C1673">
        <v>63</v>
      </c>
      <c r="D1673">
        <v>321</v>
      </c>
      <c r="E1673">
        <f t="shared" si="28"/>
        <v>0</v>
      </c>
      <c r="AC1673">
        <v>0.55904609999999999</v>
      </c>
      <c r="AD1673">
        <v>-0.79367787000000001</v>
      </c>
      <c r="AE1673">
        <v>9.2559830000000005</v>
      </c>
    </row>
    <row r="1674" spans="1:31" x14ac:dyDescent="0.25">
      <c r="A1674" s="2" t="s">
        <v>1030</v>
      </c>
      <c r="C1674">
        <v>63</v>
      </c>
      <c r="D1674">
        <v>321</v>
      </c>
      <c r="E1674">
        <f t="shared" si="28"/>
        <v>0</v>
      </c>
      <c r="AC1674">
        <v>0.56084173999999998</v>
      </c>
      <c r="AD1674">
        <v>-0.77213010000000004</v>
      </c>
      <c r="AE1674">
        <v>9.2565819999999999</v>
      </c>
    </row>
    <row r="1675" spans="1:31" x14ac:dyDescent="0.25">
      <c r="A1675" s="2" t="s">
        <v>1031</v>
      </c>
      <c r="C1675">
        <v>63</v>
      </c>
      <c r="D1675">
        <v>321</v>
      </c>
      <c r="E1675">
        <f t="shared" si="28"/>
        <v>0</v>
      </c>
      <c r="AC1675">
        <v>0.56024320000000005</v>
      </c>
      <c r="AD1675">
        <v>-0.80744450000000001</v>
      </c>
      <c r="AE1675">
        <v>9.2547864999999998</v>
      </c>
    </row>
    <row r="1676" spans="1:31" x14ac:dyDescent="0.25">
      <c r="A1676" s="2" t="s">
        <v>1032</v>
      </c>
      <c r="C1676">
        <v>63</v>
      </c>
      <c r="D1676">
        <v>322</v>
      </c>
      <c r="E1676">
        <f t="shared" si="28"/>
        <v>0</v>
      </c>
      <c r="AC1676">
        <v>0.53630120000000003</v>
      </c>
      <c r="AD1676">
        <v>-0.79008657000000004</v>
      </c>
      <c r="AE1676">
        <v>9.266159</v>
      </c>
    </row>
    <row r="1677" spans="1:31" x14ac:dyDescent="0.25">
      <c r="A1677" s="2" t="s">
        <v>1033</v>
      </c>
      <c r="C1677">
        <v>63</v>
      </c>
      <c r="D1677">
        <v>322</v>
      </c>
      <c r="E1677">
        <f t="shared" si="28"/>
        <v>0</v>
      </c>
      <c r="AC1677">
        <v>0.57221420000000001</v>
      </c>
      <c r="AD1677">
        <v>-0.80864159999999996</v>
      </c>
      <c r="AE1677">
        <v>9.2637649999999994</v>
      </c>
    </row>
    <row r="1678" spans="1:31" x14ac:dyDescent="0.25">
      <c r="A1678" s="2" t="s">
        <v>1034</v>
      </c>
      <c r="C1678">
        <v>63</v>
      </c>
      <c r="D1678">
        <v>322</v>
      </c>
      <c r="E1678">
        <f t="shared" si="28"/>
        <v>0</v>
      </c>
      <c r="AC1678">
        <v>0.56383450000000002</v>
      </c>
      <c r="AD1678">
        <v>-0.81941549999999996</v>
      </c>
      <c r="AE1678">
        <v>9.2350349999999999</v>
      </c>
    </row>
    <row r="1679" spans="1:31" x14ac:dyDescent="0.25">
      <c r="A1679" s="2" t="s">
        <v>1035</v>
      </c>
      <c r="C1679">
        <v>63</v>
      </c>
      <c r="D1679">
        <v>322</v>
      </c>
      <c r="E1679">
        <f t="shared" si="28"/>
        <v>0</v>
      </c>
      <c r="AC1679">
        <v>0.61650693000000001</v>
      </c>
      <c r="AD1679">
        <v>-0.79966336000000005</v>
      </c>
      <c r="AE1679">
        <v>9.2535900000000009</v>
      </c>
    </row>
    <row r="1680" spans="1:31" x14ac:dyDescent="0.25">
      <c r="A1680" s="2" t="s">
        <v>1036</v>
      </c>
      <c r="C1680">
        <v>63</v>
      </c>
      <c r="D1680">
        <v>322</v>
      </c>
      <c r="E1680">
        <f t="shared" si="28"/>
        <v>0</v>
      </c>
      <c r="AC1680">
        <v>0.54647654000000001</v>
      </c>
      <c r="AD1680">
        <v>-0.78230540000000004</v>
      </c>
      <c r="AE1680">
        <v>9.2589769999999998</v>
      </c>
    </row>
    <row r="1681" spans="1:31" x14ac:dyDescent="0.25">
      <c r="A1681" s="2" t="s">
        <v>1037</v>
      </c>
      <c r="C1681">
        <v>63</v>
      </c>
      <c r="D1681">
        <v>322</v>
      </c>
      <c r="E1681">
        <f t="shared" si="28"/>
        <v>0</v>
      </c>
      <c r="AC1681">
        <v>0.60992290000000005</v>
      </c>
      <c r="AD1681">
        <v>-0.78888946999999998</v>
      </c>
      <c r="AE1681">
        <v>9.2517940000000003</v>
      </c>
    </row>
    <row r="1682" spans="1:31" x14ac:dyDescent="0.25">
      <c r="A1682" s="2" t="s">
        <v>1038</v>
      </c>
      <c r="C1682">
        <v>63</v>
      </c>
      <c r="D1682">
        <v>322</v>
      </c>
      <c r="E1682">
        <f t="shared" si="28"/>
        <v>0</v>
      </c>
      <c r="AC1682">
        <v>0.57161563999999998</v>
      </c>
      <c r="AD1682">
        <v>-0.80624739999999995</v>
      </c>
      <c r="AE1682">
        <v>9.2422170000000001</v>
      </c>
    </row>
    <row r="1683" spans="1:31" x14ac:dyDescent="0.25">
      <c r="A1683" s="2" t="s">
        <v>1039</v>
      </c>
      <c r="C1683">
        <v>63</v>
      </c>
      <c r="D1683">
        <v>322</v>
      </c>
      <c r="E1683">
        <f t="shared" si="28"/>
        <v>0</v>
      </c>
      <c r="AC1683">
        <v>0.56503159999999997</v>
      </c>
      <c r="AD1683">
        <v>-0.81163436</v>
      </c>
      <c r="AE1683">
        <v>9.2559830000000005</v>
      </c>
    </row>
    <row r="1684" spans="1:31" x14ac:dyDescent="0.25">
      <c r="A1684" s="2" t="s">
        <v>1040</v>
      </c>
      <c r="C1684">
        <v>63</v>
      </c>
      <c r="D1684">
        <v>322</v>
      </c>
      <c r="E1684">
        <f t="shared" si="28"/>
        <v>0</v>
      </c>
      <c r="AC1684">
        <v>0.5614403</v>
      </c>
      <c r="AD1684">
        <v>-0.79487496999999996</v>
      </c>
      <c r="AE1684">
        <v>9.2607719999999993</v>
      </c>
    </row>
    <row r="1685" spans="1:31" x14ac:dyDescent="0.25">
      <c r="A1685" s="2" t="s">
        <v>1041</v>
      </c>
      <c r="C1685">
        <v>63</v>
      </c>
      <c r="D1685">
        <v>322</v>
      </c>
      <c r="E1685">
        <f t="shared" si="28"/>
        <v>0</v>
      </c>
      <c r="AC1685">
        <v>0.57700260000000003</v>
      </c>
      <c r="AD1685">
        <v>-0.78350249999999999</v>
      </c>
      <c r="AE1685">
        <v>9.2458089999999995</v>
      </c>
    </row>
    <row r="1686" spans="1:31" x14ac:dyDescent="0.25">
      <c r="A1686" s="2" t="s">
        <v>1042</v>
      </c>
      <c r="C1686">
        <v>63</v>
      </c>
      <c r="D1686">
        <v>322</v>
      </c>
      <c r="E1686">
        <f t="shared" si="28"/>
        <v>0</v>
      </c>
      <c r="AC1686">
        <v>0.59256494000000004</v>
      </c>
      <c r="AD1686">
        <v>-0.80325466000000001</v>
      </c>
      <c r="AE1686">
        <v>9.2398229999999995</v>
      </c>
    </row>
    <row r="1687" spans="1:31" x14ac:dyDescent="0.25">
      <c r="A1687" s="2" t="s">
        <v>1043</v>
      </c>
      <c r="C1687">
        <v>63</v>
      </c>
      <c r="D1687">
        <v>322</v>
      </c>
      <c r="E1687">
        <f t="shared" si="28"/>
        <v>0</v>
      </c>
      <c r="AC1687">
        <v>0.56742579999999998</v>
      </c>
      <c r="AD1687">
        <v>-0.82001405999999999</v>
      </c>
      <c r="AE1687">
        <v>9.2535900000000009</v>
      </c>
    </row>
    <row r="1688" spans="1:31" x14ac:dyDescent="0.25">
      <c r="A1688" s="2" t="s">
        <v>1044</v>
      </c>
      <c r="C1688">
        <v>63</v>
      </c>
      <c r="D1688">
        <v>322</v>
      </c>
      <c r="E1688">
        <f t="shared" si="28"/>
        <v>0</v>
      </c>
      <c r="AC1688">
        <v>0.59855044000000002</v>
      </c>
      <c r="AD1688">
        <v>-0.84036480000000002</v>
      </c>
      <c r="AE1688">
        <v>9.2535900000000009</v>
      </c>
    </row>
    <row r="1689" spans="1:31" x14ac:dyDescent="0.25">
      <c r="A1689" s="2" t="s">
        <v>1045</v>
      </c>
      <c r="C1689">
        <v>63</v>
      </c>
      <c r="D1689">
        <v>322</v>
      </c>
      <c r="E1689">
        <f t="shared" si="28"/>
        <v>0</v>
      </c>
      <c r="AC1689">
        <v>0.56263739999999995</v>
      </c>
      <c r="AD1689">
        <v>-0.78829090000000002</v>
      </c>
      <c r="AE1689">
        <v>9.235633</v>
      </c>
    </row>
    <row r="1690" spans="1:31" x14ac:dyDescent="0.25">
      <c r="A1690" s="2" t="s">
        <v>1046</v>
      </c>
      <c r="C1690">
        <v>63</v>
      </c>
      <c r="D1690">
        <v>322</v>
      </c>
      <c r="E1690">
        <f t="shared" si="28"/>
        <v>0</v>
      </c>
      <c r="AC1690">
        <v>0.57819969999999998</v>
      </c>
      <c r="AD1690">
        <v>-0.82061260000000003</v>
      </c>
      <c r="AE1690">
        <v>9.2344360000000005</v>
      </c>
    </row>
    <row r="1691" spans="1:31" x14ac:dyDescent="0.25">
      <c r="A1691" s="2" t="s">
        <v>1047</v>
      </c>
      <c r="C1691">
        <v>63</v>
      </c>
      <c r="D1691">
        <v>322</v>
      </c>
      <c r="E1691">
        <f t="shared" si="28"/>
        <v>0</v>
      </c>
      <c r="AC1691">
        <v>0.56862290000000004</v>
      </c>
      <c r="AD1691">
        <v>-0.78230540000000004</v>
      </c>
      <c r="AE1691">
        <v>9.2482019999999991</v>
      </c>
    </row>
    <row r="1692" spans="1:31" x14ac:dyDescent="0.25">
      <c r="A1692" s="2" t="s">
        <v>1048</v>
      </c>
      <c r="C1692">
        <v>63</v>
      </c>
      <c r="D1692">
        <v>323</v>
      </c>
      <c r="E1692">
        <f t="shared" si="28"/>
        <v>0</v>
      </c>
      <c r="AC1692">
        <v>0.56024320000000005</v>
      </c>
      <c r="AD1692">
        <v>-0.78709379999999995</v>
      </c>
      <c r="AE1692">
        <v>9.2374290000000006</v>
      </c>
    </row>
    <row r="1693" spans="1:31" x14ac:dyDescent="0.25">
      <c r="A1693" s="2" t="s">
        <v>1049</v>
      </c>
      <c r="C1693">
        <v>63</v>
      </c>
      <c r="D1693">
        <v>323</v>
      </c>
      <c r="E1693">
        <f t="shared" si="28"/>
        <v>0</v>
      </c>
      <c r="AC1693">
        <v>0.57879822999999997</v>
      </c>
      <c r="AD1693">
        <v>-0.80924015999999999</v>
      </c>
      <c r="AE1693">
        <v>9.2482019999999991</v>
      </c>
    </row>
    <row r="1694" spans="1:31" x14ac:dyDescent="0.25">
      <c r="A1694" s="2" t="s">
        <v>1050</v>
      </c>
      <c r="C1694">
        <v>63</v>
      </c>
      <c r="D1694">
        <v>323</v>
      </c>
      <c r="E1694">
        <f t="shared" si="28"/>
        <v>0</v>
      </c>
      <c r="AC1694">
        <v>0.60932434000000002</v>
      </c>
      <c r="AD1694">
        <v>-0.8463503</v>
      </c>
      <c r="AE1694">
        <v>9.2284509999999997</v>
      </c>
    </row>
    <row r="1695" spans="1:31" x14ac:dyDescent="0.25">
      <c r="A1695" s="2" t="s">
        <v>1051</v>
      </c>
      <c r="C1695">
        <v>63</v>
      </c>
      <c r="D1695">
        <v>323</v>
      </c>
      <c r="E1695">
        <f t="shared" si="28"/>
        <v>0</v>
      </c>
      <c r="AC1695">
        <v>0.54527943999999995</v>
      </c>
      <c r="AD1695">
        <v>-0.82061260000000003</v>
      </c>
      <c r="AE1695">
        <v>9.2422170000000001</v>
      </c>
    </row>
    <row r="1696" spans="1:31" x14ac:dyDescent="0.25">
      <c r="A1696" s="2" t="s">
        <v>1052</v>
      </c>
      <c r="C1696">
        <v>63</v>
      </c>
      <c r="D1696">
        <v>323</v>
      </c>
      <c r="E1696">
        <f t="shared" si="28"/>
        <v>0</v>
      </c>
      <c r="AC1696">
        <v>0.57460840000000002</v>
      </c>
      <c r="AD1696">
        <v>-0.80145900000000003</v>
      </c>
      <c r="AE1696">
        <v>9.2344360000000005</v>
      </c>
    </row>
    <row r="1697" spans="1:31" x14ac:dyDescent="0.25">
      <c r="A1697" s="2" t="s">
        <v>1053</v>
      </c>
      <c r="C1697">
        <v>63</v>
      </c>
      <c r="D1697">
        <v>323</v>
      </c>
      <c r="E1697">
        <f t="shared" si="28"/>
        <v>0</v>
      </c>
      <c r="AC1697">
        <v>0.63027359999999999</v>
      </c>
      <c r="AD1697">
        <v>-0.88765024999999997</v>
      </c>
      <c r="AE1697">
        <v>9.2098949999999995</v>
      </c>
    </row>
    <row r="1698" spans="1:31" x14ac:dyDescent="0.25">
      <c r="A1698" s="2" t="s">
        <v>1054</v>
      </c>
      <c r="C1698">
        <v>63</v>
      </c>
      <c r="D1698">
        <v>323</v>
      </c>
      <c r="E1698">
        <f t="shared" si="28"/>
        <v>0</v>
      </c>
      <c r="AC1698">
        <v>0.60154319999999994</v>
      </c>
      <c r="AD1698">
        <v>-0.81103579999999997</v>
      </c>
      <c r="AE1698">
        <v>9.2458089999999995</v>
      </c>
    </row>
    <row r="1699" spans="1:31" x14ac:dyDescent="0.25">
      <c r="A1699" s="2" t="s">
        <v>1055</v>
      </c>
      <c r="C1699">
        <v>63</v>
      </c>
      <c r="D1699">
        <v>323</v>
      </c>
      <c r="E1699">
        <f t="shared" si="28"/>
        <v>0</v>
      </c>
      <c r="AC1699">
        <v>0.59495914000000005</v>
      </c>
      <c r="AD1699">
        <v>-0.77811560000000002</v>
      </c>
      <c r="AE1699">
        <v>9.2517940000000003</v>
      </c>
    </row>
    <row r="1700" spans="1:31" x14ac:dyDescent="0.25">
      <c r="A1700" s="2" t="s">
        <v>1056</v>
      </c>
      <c r="C1700">
        <v>63</v>
      </c>
      <c r="D1700">
        <v>323</v>
      </c>
      <c r="E1700">
        <f t="shared" si="28"/>
        <v>0</v>
      </c>
      <c r="AC1700">
        <v>0.63206923000000004</v>
      </c>
      <c r="AD1700">
        <v>-0.79068510000000003</v>
      </c>
      <c r="AE1700">
        <v>9.2380279999999999</v>
      </c>
    </row>
    <row r="1701" spans="1:31" x14ac:dyDescent="0.25">
      <c r="A1701" s="2" t="s">
        <v>1057</v>
      </c>
      <c r="C1701">
        <v>63</v>
      </c>
      <c r="D1701">
        <v>323</v>
      </c>
      <c r="E1701">
        <f t="shared" si="28"/>
        <v>0</v>
      </c>
      <c r="AC1701">
        <v>0.53630120000000003</v>
      </c>
      <c r="AD1701">
        <v>-0.75716627000000003</v>
      </c>
      <c r="AE1701">
        <v>9.2374290000000006</v>
      </c>
    </row>
    <row r="1702" spans="1:31" x14ac:dyDescent="0.25">
      <c r="A1702" s="2" t="s">
        <v>1058</v>
      </c>
      <c r="C1702">
        <v>63</v>
      </c>
      <c r="D1702">
        <v>323</v>
      </c>
      <c r="E1702">
        <f t="shared" si="28"/>
        <v>0</v>
      </c>
      <c r="AC1702">
        <v>0.53809684999999996</v>
      </c>
      <c r="AD1702">
        <v>-0.7445967</v>
      </c>
      <c r="AE1702">
        <v>9.2434139999999996</v>
      </c>
    </row>
    <row r="1703" spans="1:31" x14ac:dyDescent="0.25">
      <c r="A1703" s="2" t="s">
        <v>1059</v>
      </c>
      <c r="C1703">
        <v>63</v>
      </c>
      <c r="D1703">
        <v>323</v>
      </c>
      <c r="E1703">
        <f t="shared" si="28"/>
        <v>0</v>
      </c>
      <c r="AC1703">
        <v>0.53749829999999998</v>
      </c>
      <c r="AD1703">
        <v>-0.74938510000000003</v>
      </c>
      <c r="AE1703">
        <v>9.2607719999999993</v>
      </c>
    </row>
    <row r="1704" spans="1:31" x14ac:dyDescent="0.25">
      <c r="A1704" s="2" t="s">
        <v>1060</v>
      </c>
      <c r="C1704">
        <v>63</v>
      </c>
      <c r="D1704">
        <v>323</v>
      </c>
      <c r="E1704">
        <f t="shared" si="28"/>
        <v>0</v>
      </c>
      <c r="AC1704">
        <v>0.57520694000000006</v>
      </c>
      <c r="AD1704">
        <v>-0.78709379999999995</v>
      </c>
      <c r="AE1704">
        <v>9.2368299999999994</v>
      </c>
    </row>
    <row r="1705" spans="1:31" x14ac:dyDescent="0.25">
      <c r="A1705" s="2" t="s">
        <v>1061</v>
      </c>
      <c r="C1705">
        <v>63</v>
      </c>
      <c r="D1705">
        <v>323</v>
      </c>
      <c r="E1705">
        <f t="shared" si="28"/>
        <v>0</v>
      </c>
      <c r="AC1705">
        <v>0.5614403</v>
      </c>
      <c r="AD1705">
        <v>-0.79188219999999998</v>
      </c>
      <c r="AE1705">
        <v>9.2320410000000006</v>
      </c>
    </row>
    <row r="1706" spans="1:31" x14ac:dyDescent="0.25">
      <c r="A1706" s="2" t="s">
        <v>1062</v>
      </c>
      <c r="C1706">
        <v>63</v>
      </c>
      <c r="D1706">
        <v>323</v>
      </c>
      <c r="E1706">
        <f t="shared" si="28"/>
        <v>0</v>
      </c>
      <c r="AC1706">
        <v>0.57640404000000001</v>
      </c>
      <c r="AD1706">
        <v>-0.79188219999999998</v>
      </c>
      <c r="AE1706">
        <v>9.2499979999999997</v>
      </c>
    </row>
    <row r="1707" spans="1:31" x14ac:dyDescent="0.25">
      <c r="A1707" s="2" t="s">
        <v>1063</v>
      </c>
      <c r="C1707">
        <v>63</v>
      </c>
      <c r="D1707">
        <v>323</v>
      </c>
      <c r="E1707">
        <f t="shared" si="28"/>
        <v>0</v>
      </c>
      <c r="AC1707">
        <v>0.57161563999999998</v>
      </c>
      <c r="AD1707">
        <v>-0.83916769999999996</v>
      </c>
      <c r="AE1707">
        <v>9.235633</v>
      </c>
    </row>
    <row r="1708" spans="1:31" x14ac:dyDescent="0.25">
      <c r="A1708" s="2" t="s">
        <v>1064</v>
      </c>
      <c r="C1708">
        <v>63</v>
      </c>
      <c r="D1708">
        <v>324</v>
      </c>
      <c r="E1708">
        <f t="shared" si="28"/>
        <v>0</v>
      </c>
      <c r="AC1708">
        <v>0.50158524999999998</v>
      </c>
      <c r="AD1708">
        <v>-0.72723879999999996</v>
      </c>
      <c r="AE1708">
        <v>9.2488010000000003</v>
      </c>
    </row>
    <row r="1709" spans="1:31" x14ac:dyDescent="0.25">
      <c r="A1709" s="2" t="s">
        <v>1065</v>
      </c>
      <c r="C1709">
        <v>63</v>
      </c>
      <c r="D1709">
        <v>324</v>
      </c>
      <c r="E1709">
        <f t="shared" si="28"/>
        <v>0</v>
      </c>
      <c r="AC1709">
        <v>0.56682723999999995</v>
      </c>
      <c r="AD1709">
        <v>-0.72604170000000001</v>
      </c>
      <c r="AE1709">
        <v>9.2308444999999999</v>
      </c>
    </row>
    <row r="1710" spans="1:31" x14ac:dyDescent="0.25">
      <c r="A1710" s="2" t="s">
        <v>1066</v>
      </c>
      <c r="C1710">
        <v>63</v>
      </c>
      <c r="D1710">
        <v>324</v>
      </c>
      <c r="E1710">
        <f t="shared" si="28"/>
        <v>0</v>
      </c>
      <c r="AC1710">
        <v>0.53869540000000005</v>
      </c>
      <c r="AD1710">
        <v>-0.73023150000000003</v>
      </c>
      <c r="AE1710">
        <v>9.2482019999999991</v>
      </c>
    </row>
    <row r="1711" spans="1:31" x14ac:dyDescent="0.25">
      <c r="A1711" s="2" t="s">
        <v>1067</v>
      </c>
      <c r="C1711">
        <v>63</v>
      </c>
      <c r="D1711">
        <v>324</v>
      </c>
      <c r="E1711">
        <f t="shared" si="28"/>
        <v>0</v>
      </c>
      <c r="AC1711">
        <v>0.55485624</v>
      </c>
      <c r="AD1711">
        <v>-0.82180969999999998</v>
      </c>
      <c r="AE1711">
        <v>9.2434139999999996</v>
      </c>
    </row>
    <row r="1712" spans="1:31" x14ac:dyDescent="0.25">
      <c r="A1712" s="2" t="s">
        <v>1068</v>
      </c>
      <c r="C1712">
        <v>63</v>
      </c>
      <c r="D1712">
        <v>324</v>
      </c>
      <c r="E1712">
        <f t="shared" si="28"/>
        <v>0</v>
      </c>
      <c r="AC1712">
        <v>0.56503159999999997</v>
      </c>
      <c r="AD1712">
        <v>-0.74818799999999996</v>
      </c>
      <c r="AE1712">
        <v>9.2482019999999991</v>
      </c>
    </row>
    <row r="1713" spans="1:31" x14ac:dyDescent="0.25">
      <c r="A1713" s="2" t="s">
        <v>1069</v>
      </c>
      <c r="C1713">
        <v>63</v>
      </c>
      <c r="D1713">
        <v>324</v>
      </c>
      <c r="E1713">
        <f t="shared" si="28"/>
        <v>0</v>
      </c>
      <c r="AC1713">
        <v>0.53630120000000003</v>
      </c>
      <c r="AD1713">
        <v>-0.73023150000000003</v>
      </c>
      <c r="AE1713">
        <v>9.2434139999999996</v>
      </c>
    </row>
    <row r="1714" spans="1:31" x14ac:dyDescent="0.25">
      <c r="A1714" s="2" t="s">
        <v>1070</v>
      </c>
      <c r="C1714">
        <v>63</v>
      </c>
      <c r="D1714">
        <v>324</v>
      </c>
      <c r="E1714">
        <f t="shared" si="28"/>
        <v>0</v>
      </c>
      <c r="AC1714">
        <v>0.57221420000000001</v>
      </c>
      <c r="AD1714">
        <v>-0.78829090000000002</v>
      </c>
      <c r="AE1714">
        <v>9.2541890000000002</v>
      </c>
    </row>
    <row r="1715" spans="1:31" x14ac:dyDescent="0.25">
      <c r="A1715" s="2" t="s">
        <v>1071</v>
      </c>
      <c r="C1715">
        <v>63</v>
      </c>
      <c r="D1715">
        <v>324</v>
      </c>
      <c r="E1715">
        <f t="shared" si="28"/>
        <v>0</v>
      </c>
      <c r="AC1715">
        <v>0.58897363999999996</v>
      </c>
      <c r="AD1715">
        <v>-0.83378076999999995</v>
      </c>
      <c r="AE1715">
        <v>9.2589769999999998</v>
      </c>
    </row>
    <row r="1716" spans="1:31" x14ac:dyDescent="0.25">
      <c r="A1716" s="2" t="s">
        <v>1072</v>
      </c>
      <c r="C1716">
        <v>63</v>
      </c>
      <c r="D1716">
        <v>324</v>
      </c>
      <c r="E1716">
        <f t="shared" si="28"/>
        <v>0</v>
      </c>
      <c r="AC1716">
        <v>0.59555769999999997</v>
      </c>
      <c r="AD1716">
        <v>-0.83378076999999995</v>
      </c>
      <c r="AE1716">
        <v>9.2404209999999996</v>
      </c>
    </row>
    <row r="1717" spans="1:31" x14ac:dyDescent="0.25">
      <c r="A1717" s="2" t="s">
        <v>1073</v>
      </c>
      <c r="C1717">
        <v>63</v>
      </c>
      <c r="D1717">
        <v>324</v>
      </c>
      <c r="E1717">
        <f t="shared" si="28"/>
        <v>0</v>
      </c>
      <c r="AC1717">
        <v>0.57041854000000003</v>
      </c>
      <c r="AD1717">
        <v>-0.79547349999999994</v>
      </c>
      <c r="AE1717">
        <v>9.2332389999999993</v>
      </c>
    </row>
    <row r="1718" spans="1:31" x14ac:dyDescent="0.25">
      <c r="A1718" s="2" t="s">
        <v>1074</v>
      </c>
      <c r="C1718">
        <v>63</v>
      </c>
      <c r="D1718">
        <v>324</v>
      </c>
      <c r="E1718">
        <f t="shared" si="28"/>
        <v>0</v>
      </c>
      <c r="AC1718">
        <v>0.58657943999999995</v>
      </c>
      <c r="AD1718">
        <v>-0.82121116000000005</v>
      </c>
      <c r="AE1718">
        <v>9.2368299999999994</v>
      </c>
    </row>
    <row r="1719" spans="1:31" x14ac:dyDescent="0.25">
      <c r="A1719" s="2" t="s">
        <v>1075</v>
      </c>
      <c r="C1719">
        <v>63</v>
      </c>
      <c r="D1719">
        <v>324</v>
      </c>
      <c r="E1719">
        <f t="shared" si="28"/>
        <v>0</v>
      </c>
      <c r="AC1719">
        <v>0.55784900000000004</v>
      </c>
      <c r="AD1719">
        <v>-0.78050976999999999</v>
      </c>
      <c r="AE1719">
        <v>9.2446120000000001</v>
      </c>
    </row>
    <row r="1720" spans="1:31" x14ac:dyDescent="0.25">
      <c r="A1720" s="2" t="s">
        <v>1076</v>
      </c>
      <c r="C1720">
        <v>63</v>
      </c>
      <c r="D1720">
        <v>324</v>
      </c>
      <c r="E1720">
        <f t="shared" si="28"/>
        <v>0</v>
      </c>
      <c r="AC1720">
        <v>0.58538234</v>
      </c>
      <c r="AD1720">
        <v>-0.82839379999999996</v>
      </c>
      <c r="AE1720">
        <v>9.2434139999999996</v>
      </c>
    </row>
    <row r="1721" spans="1:31" x14ac:dyDescent="0.25">
      <c r="A1721" s="2" t="s">
        <v>1077</v>
      </c>
      <c r="C1721">
        <v>63</v>
      </c>
      <c r="D1721">
        <v>324</v>
      </c>
      <c r="E1721">
        <f t="shared" si="28"/>
        <v>0</v>
      </c>
      <c r="AC1721">
        <v>0.56563014</v>
      </c>
      <c r="AD1721">
        <v>-0.80205755999999995</v>
      </c>
      <c r="AE1721">
        <v>9.2428159999999995</v>
      </c>
    </row>
    <row r="1722" spans="1:31" x14ac:dyDescent="0.25">
      <c r="A1722" s="2" t="s">
        <v>1078</v>
      </c>
      <c r="C1722">
        <v>63</v>
      </c>
      <c r="D1722">
        <v>324</v>
      </c>
      <c r="E1722">
        <f t="shared" si="28"/>
        <v>0</v>
      </c>
      <c r="AC1722">
        <v>0.58358670000000001</v>
      </c>
      <c r="AD1722">
        <v>-0.77153150000000004</v>
      </c>
      <c r="AE1722">
        <v>9.2493999999999996</v>
      </c>
    </row>
    <row r="1723" spans="1:31" x14ac:dyDescent="0.25">
      <c r="A1723" s="2" t="s">
        <v>1079</v>
      </c>
      <c r="C1723">
        <v>63</v>
      </c>
      <c r="D1723">
        <v>325</v>
      </c>
      <c r="E1723">
        <f t="shared" si="28"/>
        <v>0</v>
      </c>
      <c r="AC1723">
        <v>0.54408234</v>
      </c>
      <c r="AD1723">
        <v>-0.75896189999999997</v>
      </c>
      <c r="AE1723">
        <v>9.2308444999999999</v>
      </c>
    </row>
    <row r="1724" spans="1:31" x14ac:dyDescent="0.25">
      <c r="A1724" s="2" t="s">
        <v>1080</v>
      </c>
      <c r="C1724">
        <v>63</v>
      </c>
      <c r="D1724">
        <v>325</v>
      </c>
      <c r="E1724">
        <f t="shared" si="28"/>
        <v>0</v>
      </c>
      <c r="AC1724">
        <v>0.59914900000000004</v>
      </c>
      <c r="AD1724">
        <v>-0.79786769999999996</v>
      </c>
      <c r="AE1724">
        <v>9.2499979999999997</v>
      </c>
    </row>
    <row r="1725" spans="1:31" x14ac:dyDescent="0.25">
      <c r="A1725" s="2" t="s">
        <v>1081</v>
      </c>
      <c r="C1725">
        <v>63</v>
      </c>
      <c r="D1725">
        <v>325</v>
      </c>
      <c r="E1725">
        <f t="shared" si="28"/>
        <v>0</v>
      </c>
      <c r="AC1725">
        <v>0.54468090000000002</v>
      </c>
      <c r="AD1725">
        <v>-0.84754739999999995</v>
      </c>
      <c r="AE1725">
        <v>9.2535900000000009</v>
      </c>
    </row>
    <row r="1726" spans="1:31" x14ac:dyDescent="0.25">
      <c r="A1726" s="2" t="s">
        <v>1082</v>
      </c>
      <c r="C1726">
        <v>63</v>
      </c>
      <c r="D1726">
        <v>325</v>
      </c>
      <c r="E1726">
        <f t="shared" si="28"/>
        <v>0</v>
      </c>
      <c r="AC1726">
        <v>0.57640404000000001</v>
      </c>
      <c r="AD1726">
        <v>-0.80744450000000001</v>
      </c>
      <c r="AE1726">
        <v>9.2691520000000001</v>
      </c>
    </row>
    <row r="1727" spans="1:31" x14ac:dyDescent="0.25">
      <c r="A1727" s="2" t="s">
        <v>1083</v>
      </c>
      <c r="C1727">
        <v>63</v>
      </c>
      <c r="D1727">
        <v>325</v>
      </c>
      <c r="E1727">
        <f t="shared" si="28"/>
        <v>0</v>
      </c>
      <c r="AC1727">
        <v>0.53869540000000005</v>
      </c>
      <c r="AD1727">
        <v>-0.80445175999999996</v>
      </c>
      <c r="AE1727">
        <v>9.2362319999999993</v>
      </c>
    </row>
    <row r="1728" spans="1:31" x14ac:dyDescent="0.25">
      <c r="A1728" s="2" t="s">
        <v>1084</v>
      </c>
      <c r="C1728">
        <v>63</v>
      </c>
      <c r="D1728">
        <v>325</v>
      </c>
      <c r="E1728">
        <f t="shared" si="28"/>
        <v>0</v>
      </c>
      <c r="AC1728">
        <v>0.56922143999999997</v>
      </c>
      <c r="AD1728">
        <v>-0.79068510000000003</v>
      </c>
      <c r="AE1728">
        <v>9.2260559999999998</v>
      </c>
    </row>
    <row r="1729" spans="1:31" x14ac:dyDescent="0.25">
      <c r="A1729" s="2" t="s">
        <v>1085</v>
      </c>
      <c r="C1729">
        <v>63</v>
      </c>
      <c r="D1729">
        <v>325</v>
      </c>
      <c r="E1729">
        <f t="shared" si="28"/>
        <v>0</v>
      </c>
      <c r="AC1729">
        <v>0.56383450000000002</v>
      </c>
      <c r="AD1729">
        <v>-0.85652565999999997</v>
      </c>
      <c r="AE1729">
        <v>9.2272529999999993</v>
      </c>
    </row>
    <row r="1730" spans="1:31" x14ac:dyDescent="0.25">
      <c r="A1730" s="2" t="s">
        <v>1086</v>
      </c>
      <c r="C1730">
        <v>63</v>
      </c>
      <c r="D1730">
        <v>325</v>
      </c>
      <c r="E1730">
        <f t="shared" si="28"/>
        <v>0</v>
      </c>
      <c r="AC1730">
        <v>0.53211134999999998</v>
      </c>
      <c r="AD1730">
        <v>-0.75896189999999997</v>
      </c>
      <c r="AE1730">
        <v>9.2398229999999995</v>
      </c>
    </row>
    <row r="1731" spans="1:31" x14ac:dyDescent="0.25">
      <c r="A1731" s="2" t="s">
        <v>1087</v>
      </c>
      <c r="C1731">
        <v>63</v>
      </c>
      <c r="D1731">
        <v>325</v>
      </c>
      <c r="E1731">
        <f t="shared" ref="E1731:E1794" si="29">C1731-C1732</f>
        <v>0</v>
      </c>
      <c r="AC1731">
        <v>0.56563014</v>
      </c>
      <c r="AD1731">
        <v>-0.81342999999999999</v>
      </c>
      <c r="AE1731">
        <v>9.2559830000000005</v>
      </c>
    </row>
    <row r="1732" spans="1:31" x14ac:dyDescent="0.25">
      <c r="A1732" s="2" t="s">
        <v>1088</v>
      </c>
      <c r="C1732">
        <v>63</v>
      </c>
      <c r="D1732">
        <v>325</v>
      </c>
      <c r="E1732">
        <f t="shared" si="29"/>
        <v>0</v>
      </c>
      <c r="AC1732">
        <v>0.55665189999999998</v>
      </c>
      <c r="AD1732">
        <v>-0.78050976999999999</v>
      </c>
      <c r="AE1732">
        <v>9.2308444999999999</v>
      </c>
    </row>
    <row r="1733" spans="1:31" x14ac:dyDescent="0.25">
      <c r="A1733" s="2" t="s">
        <v>1089</v>
      </c>
      <c r="C1733">
        <v>63</v>
      </c>
      <c r="D1733">
        <v>325</v>
      </c>
      <c r="E1733">
        <f t="shared" si="29"/>
        <v>0</v>
      </c>
      <c r="AC1733">
        <v>0.55784900000000004</v>
      </c>
      <c r="AD1733">
        <v>-0.75776480000000002</v>
      </c>
      <c r="AE1733">
        <v>9.2541890000000002</v>
      </c>
    </row>
    <row r="1734" spans="1:31" x14ac:dyDescent="0.25">
      <c r="A1734" s="2" t="s">
        <v>1090</v>
      </c>
      <c r="C1734">
        <v>63</v>
      </c>
      <c r="D1734">
        <v>325</v>
      </c>
      <c r="E1734">
        <f t="shared" si="29"/>
        <v>0</v>
      </c>
      <c r="AC1734">
        <v>0.57580549999999997</v>
      </c>
      <c r="AD1734">
        <v>-0.83437930000000005</v>
      </c>
      <c r="AE1734">
        <v>9.2416180000000008</v>
      </c>
    </row>
    <row r="1735" spans="1:31" x14ac:dyDescent="0.25">
      <c r="A1735" s="2" t="s">
        <v>1091</v>
      </c>
      <c r="C1735">
        <v>63</v>
      </c>
      <c r="D1735">
        <v>325</v>
      </c>
      <c r="E1735">
        <f t="shared" si="29"/>
        <v>0</v>
      </c>
      <c r="AC1735">
        <v>0.51654900000000004</v>
      </c>
      <c r="AD1735">
        <v>-0.7344214</v>
      </c>
      <c r="AE1735">
        <v>9.2392240000000001</v>
      </c>
    </row>
    <row r="1736" spans="1:31" x14ac:dyDescent="0.25">
      <c r="A1736" s="2" t="s">
        <v>1092</v>
      </c>
      <c r="C1736">
        <v>63</v>
      </c>
      <c r="D1736">
        <v>325</v>
      </c>
      <c r="E1736">
        <f t="shared" si="29"/>
        <v>0</v>
      </c>
      <c r="AC1736">
        <v>0.57999533000000003</v>
      </c>
      <c r="AD1736">
        <v>-0.80145900000000003</v>
      </c>
      <c r="AE1736">
        <v>9.2308444999999999</v>
      </c>
    </row>
    <row r="1737" spans="1:31" x14ac:dyDescent="0.25">
      <c r="A1737" s="2" t="s">
        <v>1093</v>
      </c>
      <c r="C1737">
        <v>63</v>
      </c>
      <c r="D1737">
        <v>325</v>
      </c>
      <c r="E1737">
        <f t="shared" si="29"/>
        <v>1</v>
      </c>
      <c r="AC1737">
        <v>0.51954173999999997</v>
      </c>
      <c r="AD1737">
        <v>-0.78948799999999997</v>
      </c>
      <c r="AE1737">
        <v>9.2272529999999993</v>
      </c>
    </row>
    <row r="1738" spans="1:31" x14ac:dyDescent="0.25">
      <c r="A1738" s="2" t="s">
        <v>1094</v>
      </c>
      <c r="C1738">
        <v>62</v>
      </c>
      <c r="D1738">
        <v>325</v>
      </c>
      <c r="E1738">
        <f t="shared" si="29"/>
        <v>0</v>
      </c>
      <c r="AC1738">
        <v>0.55365914000000005</v>
      </c>
      <c r="AD1738">
        <v>-0.79367787000000001</v>
      </c>
      <c r="AE1738">
        <v>9.2398229999999995</v>
      </c>
    </row>
    <row r="1739" spans="1:31" x14ac:dyDescent="0.25">
      <c r="A1739" s="2" t="s">
        <v>1095</v>
      </c>
      <c r="C1739">
        <v>62</v>
      </c>
      <c r="D1739">
        <v>325</v>
      </c>
      <c r="E1739">
        <f t="shared" si="29"/>
        <v>0</v>
      </c>
      <c r="AC1739">
        <v>0.53630120000000003</v>
      </c>
      <c r="AD1739">
        <v>-0.77213010000000004</v>
      </c>
      <c r="AE1739">
        <v>9.2422170000000001</v>
      </c>
    </row>
    <row r="1740" spans="1:31" x14ac:dyDescent="0.25">
      <c r="A1740" s="2" t="s">
        <v>1096</v>
      </c>
      <c r="C1740">
        <v>62</v>
      </c>
      <c r="D1740">
        <v>325</v>
      </c>
      <c r="E1740">
        <f t="shared" si="29"/>
        <v>0</v>
      </c>
      <c r="AC1740">
        <v>0.55784900000000004</v>
      </c>
      <c r="AD1740">
        <v>-0.76434886000000002</v>
      </c>
      <c r="AE1740">
        <v>9.2368299999999994</v>
      </c>
    </row>
    <row r="1741" spans="1:31" x14ac:dyDescent="0.25">
      <c r="A1741" s="2" t="s">
        <v>1097</v>
      </c>
      <c r="C1741">
        <v>62</v>
      </c>
      <c r="D1741">
        <v>325</v>
      </c>
      <c r="E1741">
        <f t="shared" si="29"/>
        <v>0</v>
      </c>
      <c r="AC1741">
        <v>0.52433019999999997</v>
      </c>
      <c r="AD1741">
        <v>-0.77272859999999999</v>
      </c>
      <c r="AE1741">
        <v>9.2482019999999991</v>
      </c>
    </row>
    <row r="1742" spans="1:31" x14ac:dyDescent="0.25">
      <c r="A1742" s="2" t="s">
        <v>1098</v>
      </c>
      <c r="C1742">
        <v>62</v>
      </c>
      <c r="D1742">
        <v>325</v>
      </c>
      <c r="E1742">
        <f t="shared" si="29"/>
        <v>0</v>
      </c>
      <c r="AC1742">
        <v>0.56443304000000005</v>
      </c>
      <c r="AD1742">
        <v>-0.80624739999999995</v>
      </c>
      <c r="AE1742">
        <v>9.2092969999999994</v>
      </c>
    </row>
    <row r="1743" spans="1:31" x14ac:dyDescent="0.25">
      <c r="A1743" s="2" t="s">
        <v>1099</v>
      </c>
      <c r="C1743">
        <v>62</v>
      </c>
      <c r="D1743">
        <v>325</v>
      </c>
      <c r="E1743">
        <f t="shared" si="29"/>
        <v>0</v>
      </c>
      <c r="AC1743">
        <v>0.5614403</v>
      </c>
      <c r="AD1743">
        <v>-0.81761985999999998</v>
      </c>
      <c r="AE1743">
        <v>9.2266549999999992</v>
      </c>
    </row>
    <row r="1744" spans="1:31" x14ac:dyDescent="0.25">
      <c r="A1744" s="2" t="s">
        <v>1100</v>
      </c>
      <c r="C1744">
        <v>62</v>
      </c>
      <c r="D1744">
        <v>325</v>
      </c>
      <c r="E1744">
        <f t="shared" si="29"/>
        <v>0</v>
      </c>
      <c r="AC1744">
        <v>0.58598090000000003</v>
      </c>
      <c r="AD1744">
        <v>-0.77572140000000001</v>
      </c>
      <c r="AE1744">
        <v>9.2368299999999994</v>
      </c>
    </row>
    <row r="1745" spans="1:31" x14ac:dyDescent="0.25">
      <c r="A1745" s="2" t="s">
        <v>1101</v>
      </c>
      <c r="C1745">
        <v>62</v>
      </c>
      <c r="D1745">
        <v>325</v>
      </c>
      <c r="E1745">
        <f t="shared" si="29"/>
        <v>0</v>
      </c>
      <c r="AC1745">
        <v>0.57939680000000005</v>
      </c>
      <c r="AD1745">
        <v>-0.83437930000000005</v>
      </c>
      <c r="AE1745">
        <v>9.2320410000000006</v>
      </c>
    </row>
    <row r="1746" spans="1:31" x14ac:dyDescent="0.25">
      <c r="A1746" s="2" t="s">
        <v>1102</v>
      </c>
      <c r="C1746">
        <v>62</v>
      </c>
      <c r="D1746">
        <v>325</v>
      </c>
      <c r="E1746">
        <f t="shared" si="29"/>
        <v>0</v>
      </c>
      <c r="AC1746">
        <v>0.55126494000000004</v>
      </c>
      <c r="AD1746">
        <v>-0.76614450000000001</v>
      </c>
      <c r="AE1746">
        <v>9.2242599999999992</v>
      </c>
    </row>
    <row r="1747" spans="1:31" x14ac:dyDescent="0.25">
      <c r="A1747" s="2" t="s">
        <v>1103</v>
      </c>
      <c r="C1747">
        <v>62</v>
      </c>
      <c r="D1747">
        <v>325</v>
      </c>
      <c r="E1747">
        <f t="shared" si="29"/>
        <v>0</v>
      </c>
      <c r="AC1747">
        <v>0.57281274000000004</v>
      </c>
      <c r="AD1747">
        <v>-0.82360535999999995</v>
      </c>
      <c r="AE1747">
        <v>9.235633</v>
      </c>
    </row>
    <row r="1748" spans="1:31" x14ac:dyDescent="0.25">
      <c r="A1748" s="2" t="s">
        <v>1104</v>
      </c>
      <c r="C1748">
        <v>62</v>
      </c>
      <c r="D1748">
        <v>325</v>
      </c>
      <c r="E1748">
        <f t="shared" si="29"/>
        <v>0</v>
      </c>
      <c r="AC1748">
        <v>0.5805939</v>
      </c>
      <c r="AD1748">
        <v>-0.80325466000000001</v>
      </c>
      <c r="AE1748">
        <v>9.2248590000000004</v>
      </c>
    </row>
    <row r="1749" spans="1:31" x14ac:dyDescent="0.25">
      <c r="A1749" s="2" t="s">
        <v>1105</v>
      </c>
      <c r="C1749">
        <v>62</v>
      </c>
      <c r="D1749">
        <v>325</v>
      </c>
      <c r="E1749">
        <f t="shared" si="29"/>
        <v>0</v>
      </c>
      <c r="AC1749">
        <v>0.55306060000000001</v>
      </c>
      <c r="AD1749">
        <v>-0.81342999999999999</v>
      </c>
      <c r="AE1749">
        <v>9.2278520000000004</v>
      </c>
    </row>
    <row r="1750" spans="1:31" x14ac:dyDescent="0.25">
      <c r="A1750" s="2" t="s">
        <v>1106</v>
      </c>
      <c r="C1750">
        <v>62</v>
      </c>
      <c r="D1750">
        <v>325</v>
      </c>
      <c r="E1750">
        <f t="shared" si="29"/>
        <v>0</v>
      </c>
      <c r="AC1750">
        <v>0.54647654000000001</v>
      </c>
      <c r="AD1750">
        <v>-0.78529817000000002</v>
      </c>
      <c r="AE1750">
        <v>9.2374290000000006</v>
      </c>
    </row>
    <row r="1751" spans="1:31" x14ac:dyDescent="0.25">
      <c r="A1751" s="2" t="s">
        <v>1107</v>
      </c>
      <c r="C1751">
        <v>62</v>
      </c>
      <c r="D1751">
        <v>325</v>
      </c>
      <c r="E1751">
        <f t="shared" si="29"/>
        <v>0</v>
      </c>
      <c r="AC1751">
        <v>0.5805939</v>
      </c>
      <c r="AD1751">
        <v>-0.80385320000000005</v>
      </c>
      <c r="AE1751">
        <v>9.2272529999999993</v>
      </c>
    </row>
    <row r="1752" spans="1:31" x14ac:dyDescent="0.25">
      <c r="A1752" s="2" t="s">
        <v>1108</v>
      </c>
      <c r="C1752">
        <v>62</v>
      </c>
      <c r="D1752">
        <v>325</v>
      </c>
      <c r="E1752">
        <f t="shared" si="29"/>
        <v>0</v>
      </c>
      <c r="AC1752">
        <v>0.55725044000000001</v>
      </c>
      <c r="AD1752">
        <v>-0.78469960000000005</v>
      </c>
      <c r="AE1752">
        <v>9.238626</v>
      </c>
    </row>
    <row r="1753" spans="1:31" x14ac:dyDescent="0.25">
      <c r="A1753" s="2" t="s">
        <v>1109</v>
      </c>
      <c r="C1753">
        <v>62</v>
      </c>
      <c r="D1753">
        <v>325</v>
      </c>
      <c r="E1753">
        <f t="shared" si="29"/>
        <v>0</v>
      </c>
      <c r="AC1753">
        <v>0.56443304000000005</v>
      </c>
      <c r="AD1753">
        <v>-0.77991120000000003</v>
      </c>
      <c r="AE1753">
        <v>9.2278520000000004</v>
      </c>
    </row>
    <row r="1754" spans="1:31" x14ac:dyDescent="0.25">
      <c r="A1754" s="2" t="s">
        <v>1110</v>
      </c>
      <c r="C1754">
        <v>62</v>
      </c>
      <c r="D1754">
        <v>325</v>
      </c>
      <c r="E1754">
        <f t="shared" si="29"/>
        <v>0</v>
      </c>
      <c r="AC1754">
        <v>0.56024320000000005</v>
      </c>
      <c r="AD1754">
        <v>-0.80564886000000002</v>
      </c>
      <c r="AE1754">
        <v>9.2374290000000006</v>
      </c>
    </row>
    <row r="1755" spans="1:31" x14ac:dyDescent="0.25">
      <c r="A1755" s="2" t="s">
        <v>1111</v>
      </c>
      <c r="C1755">
        <v>62</v>
      </c>
      <c r="D1755">
        <v>325</v>
      </c>
      <c r="E1755">
        <f t="shared" si="29"/>
        <v>0</v>
      </c>
      <c r="AC1755">
        <v>0.57161563999999998</v>
      </c>
      <c r="AD1755">
        <v>-0.77631989999999995</v>
      </c>
      <c r="AE1755">
        <v>9.2398229999999995</v>
      </c>
    </row>
    <row r="1756" spans="1:31" x14ac:dyDescent="0.25">
      <c r="A1756" s="2" t="s">
        <v>1112</v>
      </c>
      <c r="C1756">
        <v>62</v>
      </c>
      <c r="D1756">
        <v>325</v>
      </c>
      <c r="E1756">
        <f t="shared" si="29"/>
        <v>0</v>
      </c>
      <c r="AC1756">
        <v>0.57999533000000003</v>
      </c>
      <c r="AD1756">
        <v>-0.77811560000000002</v>
      </c>
      <c r="AE1756">
        <v>9.2266549999999992</v>
      </c>
    </row>
    <row r="1757" spans="1:31" x14ac:dyDescent="0.25">
      <c r="A1757" s="2" t="s">
        <v>1113</v>
      </c>
      <c r="C1757">
        <v>62</v>
      </c>
      <c r="D1757">
        <v>325</v>
      </c>
      <c r="E1757">
        <f t="shared" si="29"/>
        <v>0</v>
      </c>
      <c r="AC1757">
        <v>0.61890113000000002</v>
      </c>
      <c r="AD1757">
        <v>-0.8158242</v>
      </c>
      <c r="AE1757">
        <v>9.2398229999999995</v>
      </c>
    </row>
    <row r="1758" spans="1:31" x14ac:dyDescent="0.25">
      <c r="A1758" s="2" t="s">
        <v>1114</v>
      </c>
      <c r="C1758">
        <v>62</v>
      </c>
      <c r="D1758">
        <v>325</v>
      </c>
      <c r="E1758">
        <f t="shared" si="29"/>
        <v>0</v>
      </c>
      <c r="AC1758">
        <v>0.56922143999999997</v>
      </c>
      <c r="AD1758">
        <v>-0.79786769999999996</v>
      </c>
      <c r="AE1758">
        <v>9.2380279999999999</v>
      </c>
    </row>
    <row r="1759" spans="1:31" x14ac:dyDescent="0.25">
      <c r="A1759" s="2" t="s">
        <v>1115</v>
      </c>
      <c r="C1759">
        <v>62</v>
      </c>
      <c r="D1759">
        <v>325</v>
      </c>
      <c r="E1759">
        <f t="shared" si="29"/>
        <v>0</v>
      </c>
      <c r="AC1759">
        <v>0.58179099999999995</v>
      </c>
      <c r="AD1759">
        <v>-0.82480246000000002</v>
      </c>
      <c r="AE1759">
        <v>9.2404209999999996</v>
      </c>
    </row>
    <row r="1760" spans="1:31" x14ac:dyDescent="0.25">
      <c r="A1760" s="2" t="s">
        <v>1116</v>
      </c>
      <c r="C1760">
        <v>62</v>
      </c>
      <c r="D1760">
        <v>325</v>
      </c>
      <c r="E1760">
        <f t="shared" si="29"/>
        <v>0</v>
      </c>
      <c r="AC1760">
        <v>0.56503159999999997</v>
      </c>
      <c r="AD1760">
        <v>-0.77631989999999995</v>
      </c>
      <c r="AE1760">
        <v>9.2344360000000005</v>
      </c>
    </row>
    <row r="1761" spans="1:31" x14ac:dyDescent="0.25">
      <c r="A1761" s="2" t="s">
        <v>1117</v>
      </c>
      <c r="C1761">
        <v>62</v>
      </c>
      <c r="D1761">
        <v>325</v>
      </c>
      <c r="E1761">
        <f t="shared" si="29"/>
        <v>0</v>
      </c>
      <c r="AC1761">
        <v>0.55964464000000003</v>
      </c>
      <c r="AD1761">
        <v>-0.81881696000000004</v>
      </c>
      <c r="AE1761">
        <v>9.235633</v>
      </c>
    </row>
    <row r="1762" spans="1:31" x14ac:dyDescent="0.25">
      <c r="A1762" s="2" t="s">
        <v>1118</v>
      </c>
      <c r="C1762">
        <v>62</v>
      </c>
      <c r="D1762">
        <v>325</v>
      </c>
      <c r="E1762">
        <f t="shared" si="29"/>
        <v>0</v>
      </c>
      <c r="AC1762">
        <v>0.60992290000000005</v>
      </c>
      <c r="AD1762">
        <v>-0.88106620000000002</v>
      </c>
      <c r="AE1762">
        <v>9.2428159999999995</v>
      </c>
    </row>
    <row r="1763" spans="1:31" x14ac:dyDescent="0.25">
      <c r="A1763" s="2" t="s">
        <v>1119</v>
      </c>
      <c r="C1763">
        <v>62</v>
      </c>
      <c r="D1763">
        <v>325</v>
      </c>
      <c r="E1763">
        <f t="shared" si="29"/>
        <v>0</v>
      </c>
      <c r="AC1763">
        <v>0.56084173999999998</v>
      </c>
      <c r="AD1763">
        <v>-0.75297639999999999</v>
      </c>
      <c r="AE1763">
        <v>9.2380279999999999</v>
      </c>
    </row>
    <row r="1764" spans="1:31" x14ac:dyDescent="0.25">
      <c r="A1764" s="2" t="s">
        <v>1120</v>
      </c>
      <c r="C1764">
        <v>62</v>
      </c>
      <c r="D1764">
        <v>325</v>
      </c>
      <c r="E1764">
        <f t="shared" si="29"/>
        <v>0</v>
      </c>
      <c r="AC1764">
        <v>0.54647654000000001</v>
      </c>
      <c r="AD1764">
        <v>-0.74579379999999995</v>
      </c>
      <c r="AE1764">
        <v>9.2422170000000001</v>
      </c>
    </row>
    <row r="1765" spans="1:31" x14ac:dyDescent="0.25">
      <c r="A1765" s="2" t="s">
        <v>1121</v>
      </c>
      <c r="C1765">
        <v>62</v>
      </c>
      <c r="D1765">
        <v>325</v>
      </c>
      <c r="E1765">
        <f t="shared" si="29"/>
        <v>0</v>
      </c>
      <c r="AC1765">
        <v>0.57879822999999997</v>
      </c>
      <c r="AD1765">
        <v>-0.81462710000000005</v>
      </c>
      <c r="AE1765">
        <v>9.2517940000000003</v>
      </c>
    </row>
    <row r="1766" spans="1:31" x14ac:dyDescent="0.25">
      <c r="A1766" s="2" t="s">
        <v>1122</v>
      </c>
      <c r="C1766">
        <v>62</v>
      </c>
      <c r="D1766">
        <v>325</v>
      </c>
      <c r="E1766">
        <f t="shared" si="29"/>
        <v>0</v>
      </c>
      <c r="AC1766">
        <v>0.56563014</v>
      </c>
      <c r="AD1766">
        <v>-0.79906480000000002</v>
      </c>
      <c r="AE1766">
        <v>9.2362319999999993</v>
      </c>
    </row>
    <row r="1767" spans="1:31" x14ac:dyDescent="0.25">
      <c r="A1767" s="2" t="s">
        <v>1123</v>
      </c>
      <c r="C1767">
        <v>62</v>
      </c>
      <c r="D1767">
        <v>326</v>
      </c>
      <c r="E1767">
        <f t="shared" si="29"/>
        <v>0</v>
      </c>
      <c r="AC1767">
        <v>0.56383450000000002</v>
      </c>
      <c r="AD1767">
        <v>-0.81043726000000005</v>
      </c>
      <c r="AE1767">
        <v>9.2242599999999992</v>
      </c>
    </row>
    <row r="1768" spans="1:31" x14ac:dyDescent="0.25">
      <c r="A1768" s="2" t="s">
        <v>1124</v>
      </c>
      <c r="C1768">
        <v>62</v>
      </c>
      <c r="D1768">
        <v>326</v>
      </c>
      <c r="E1768">
        <f t="shared" si="29"/>
        <v>0</v>
      </c>
      <c r="AC1768">
        <v>0.61112</v>
      </c>
      <c r="AD1768">
        <v>-0.80624739999999995</v>
      </c>
      <c r="AE1768">
        <v>9.2242599999999992</v>
      </c>
    </row>
    <row r="1769" spans="1:31" x14ac:dyDescent="0.25">
      <c r="A1769" s="2" t="s">
        <v>1125</v>
      </c>
      <c r="C1769">
        <v>62</v>
      </c>
      <c r="D1769">
        <v>326</v>
      </c>
      <c r="E1769">
        <f t="shared" si="29"/>
        <v>0</v>
      </c>
      <c r="AC1769">
        <v>0.61052143999999997</v>
      </c>
      <c r="AD1769">
        <v>-0.82300680000000004</v>
      </c>
      <c r="AE1769">
        <v>9.2392240000000001</v>
      </c>
    </row>
    <row r="1770" spans="1:31" x14ac:dyDescent="0.25">
      <c r="A1770" s="2" t="s">
        <v>1126</v>
      </c>
      <c r="C1770">
        <v>62</v>
      </c>
      <c r="D1770">
        <v>326</v>
      </c>
      <c r="E1770">
        <f t="shared" si="29"/>
        <v>0</v>
      </c>
      <c r="AC1770">
        <v>0.54288524000000005</v>
      </c>
      <c r="AD1770">
        <v>-0.80564886000000002</v>
      </c>
      <c r="AE1770">
        <v>9.2272529999999993</v>
      </c>
    </row>
    <row r="1771" spans="1:31" x14ac:dyDescent="0.25">
      <c r="A1771" s="2" t="s">
        <v>1127</v>
      </c>
      <c r="C1771">
        <v>62</v>
      </c>
      <c r="D1771">
        <v>326</v>
      </c>
      <c r="E1771">
        <f t="shared" si="29"/>
        <v>0</v>
      </c>
      <c r="AC1771">
        <v>0.54587799999999997</v>
      </c>
      <c r="AD1771">
        <v>-0.75237787</v>
      </c>
      <c r="AE1771">
        <v>9.2392240000000001</v>
      </c>
    </row>
    <row r="1772" spans="1:31" x14ac:dyDescent="0.25">
      <c r="A1772" s="2" t="s">
        <v>1128</v>
      </c>
      <c r="C1772">
        <v>62</v>
      </c>
      <c r="D1772">
        <v>326</v>
      </c>
      <c r="E1772">
        <f t="shared" si="29"/>
        <v>0</v>
      </c>
      <c r="AC1772">
        <v>0.57221420000000001</v>
      </c>
      <c r="AD1772">
        <v>-0.81402856000000001</v>
      </c>
      <c r="AE1772">
        <v>9.2332389999999993</v>
      </c>
    </row>
    <row r="1773" spans="1:31" x14ac:dyDescent="0.25">
      <c r="A1773" s="2" t="s">
        <v>1129</v>
      </c>
      <c r="C1773">
        <v>62</v>
      </c>
      <c r="D1773">
        <v>326</v>
      </c>
      <c r="E1773">
        <f t="shared" si="29"/>
        <v>0</v>
      </c>
      <c r="AC1773">
        <v>0.54707510000000004</v>
      </c>
      <c r="AD1773">
        <v>-0.79906480000000002</v>
      </c>
      <c r="AE1773">
        <v>9.2296479999999992</v>
      </c>
    </row>
    <row r="1774" spans="1:31" x14ac:dyDescent="0.25">
      <c r="A1774" s="2" t="s">
        <v>1130</v>
      </c>
      <c r="C1774">
        <v>62</v>
      </c>
      <c r="D1774">
        <v>326</v>
      </c>
      <c r="E1774">
        <f t="shared" si="29"/>
        <v>0</v>
      </c>
      <c r="AC1774">
        <v>0.58598090000000003</v>
      </c>
      <c r="AD1774">
        <v>-0.78888946999999998</v>
      </c>
      <c r="AE1774">
        <v>9.2559830000000005</v>
      </c>
    </row>
    <row r="1775" spans="1:31" x14ac:dyDescent="0.25">
      <c r="A1775" s="2" t="s">
        <v>1131</v>
      </c>
      <c r="C1775">
        <v>62</v>
      </c>
      <c r="D1775">
        <v>326</v>
      </c>
      <c r="E1775">
        <f t="shared" si="29"/>
        <v>0</v>
      </c>
      <c r="AC1775">
        <v>0.56383450000000002</v>
      </c>
      <c r="AD1775">
        <v>-0.81163436</v>
      </c>
      <c r="AE1775">
        <v>9.2194719999999997</v>
      </c>
    </row>
    <row r="1776" spans="1:31" x14ac:dyDescent="0.25">
      <c r="A1776" s="2" t="s">
        <v>1132</v>
      </c>
      <c r="C1776">
        <v>62</v>
      </c>
      <c r="D1776">
        <v>326</v>
      </c>
      <c r="E1776">
        <f t="shared" si="29"/>
        <v>0</v>
      </c>
      <c r="AC1776">
        <v>0.53630120000000003</v>
      </c>
      <c r="AD1776">
        <v>-0.78050976999999999</v>
      </c>
      <c r="AE1776">
        <v>9.2308444999999999</v>
      </c>
    </row>
    <row r="1777" spans="1:31" x14ac:dyDescent="0.25">
      <c r="A1777" s="2" t="s">
        <v>1133</v>
      </c>
      <c r="C1777">
        <v>62</v>
      </c>
      <c r="D1777">
        <v>326</v>
      </c>
      <c r="E1777">
        <f t="shared" si="29"/>
        <v>0</v>
      </c>
      <c r="AC1777">
        <v>0.52732294999999996</v>
      </c>
      <c r="AD1777">
        <v>-0.77811560000000002</v>
      </c>
      <c r="AE1777">
        <v>9.2284509999999997</v>
      </c>
    </row>
    <row r="1778" spans="1:31" x14ac:dyDescent="0.25">
      <c r="A1778" s="2" t="s">
        <v>1134</v>
      </c>
      <c r="C1778">
        <v>62</v>
      </c>
      <c r="D1778">
        <v>326</v>
      </c>
      <c r="E1778">
        <f t="shared" si="29"/>
        <v>0</v>
      </c>
      <c r="AC1778">
        <v>0.58777654000000001</v>
      </c>
      <c r="AD1778">
        <v>-0.83737205999999997</v>
      </c>
      <c r="AE1778">
        <v>9.2350349999999999</v>
      </c>
    </row>
    <row r="1779" spans="1:31" x14ac:dyDescent="0.25">
      <c r="A1779" s="2" t="s">
        <v>1135</v>
      </c>
      <c r="C1779">
        <v>62</v>
      </c>
      <c r="D1779">
        <v>326</v>
      </c>
      <c r="E1779">
        <f t="shared" si="29"/>
        <v>0</v>
      </c>
      <c r="AC1779">
        <v>0.56323593999999999</v>
      </c>
      <c r="AD1779">
        <v>-0.79607207000000002</v>
      </c>
      <c r="AE1779">
        <v>9.2242599999999992</v>
      </c>
    </row>
    <row r="1780" spans="1:31" x14ac:dyDescent="0.25">
      <c r="A1780" s="2" t="s">
        <v>1136</v>
      </c>
      <c r="C1780">
        <v>62</v>
      </c>
      <c r="D1780">
        <v>326</v>
      </c>
      <c r="E1780">
        <f t="shared" si="29"/>
        <v>0</v>
      </c>
      <c r="AC1780">
        <v>0.56084173999999998</v>
      </c>
      <c r="AD1780">
        <v>-0.79367787000000001</v>
      </c>
      <c r="AE1780">
        <v>9.2260559999999998</v>
      </c>
    </row>
    <row r="1781" spans="1:31" x14ac:dyDescent="0.25">
      <c r="A1781" s="2" t="s">
        <v>1137</v>
      </c>
      <c r="C1781">
        <v>62</v>
      </c>
      <c r="D1781">
        <v>327</v>
      </c>
      <c r="E1781">
        <f t="shared" si="29"/>
        <v>0</v>
      </c>
      <c r="AC1781">
        <v>0.55725044000000001</v>
      </c>
      <c r="AD1781">
        <v>-0.79846627000000003</v>
      </c>
      <c r="AE1781">
        <v>9.2200710000000008</v>
      </c>
    </row>
    <row r="1782" spans="1:31" x14ac:dyDescent="0.25">
      <c r="A1782" s="2" t="s">
        <v>1138</v>
      </c>
      <c r="C1782">
        <v>62</v>
      </c>
      <c r="D1782">
        <v>327</v>
      </c>
      <c r="E1782">
        <f t="shared" si="29"/>
        <v>0</v>
      </c>
      <c r="AC1782">
        <v>0.57041854000000003</v>
      </c>
      <c r="AD1782">
        <v>-0.81223290000000004</v>
      </c>
      <c r="AE1782">
        <v>9.2015159999999998</v>
      </c>
    </row>
    <row r="1783" spans="1:31" x14ac:dyDescent="0.25">
      <c r="A1783" s="2" t="s">
        <v>1139</v>
      </c>
      <c r="C1783">
        <v>62</v>
      </c>
      <c r="D1783">
        <v>327</v>
      </c>
      <c r="E1783">
        <f t="shared" si="29"/>
        <v>0</v>
      </c>
      <c r="AC1783">
        <v>0.57101710000000006</v>
      </c>
      <c r="AD1783">
        <v>-0.78709379999999995</v>
      </c>
      <c r="AE1783">
        <v>9.2344360000000005</v>
      </c>
    </row>
    <row r="1784" spans="1:31" x14ac:dyDescent="0.25">
      <c r="A1784" s="2" t="s">
        <v>1140</v>
      </c>
      <c r="C1784">
        <v>62</v>
      </c>
      <c r="D1784">
        <v>327</v>
      </c>
      <c r="E1784">
        <f t="shared" si="29"/>
        <v>0</v>
      </c>
      <c r="AC1784">
        <v>0.57640404000000001</v>
      </c>
      <c r="AD1784">
        <v>-0.79367787000000001</v>
      </c>
      <c r="AE1784">
        <v>9.2452100000000002</v>
      </c>
    </row>
    <row r="1785" spans="1:31" x14ac:dyDescent="0.25">
      <c r="A1785" s="2" t="s">
        <v>1141</v>
      </c>
      <c r="C1785">
        <v>62</v>
      </c>
      <c r="D1785">
        <v>327</v>
      </c>
      <c r="E1785">
        <f t="shared" si="29"/>
        <v>0</v>
      </c>
      <c r="AC1785">
        <v>0.57400983999999999</v>
      </c>
      <c r="AD1785">
        <v>-0.82121116000000005</v>
      </c>
      <c r="AE1785">
        <v>9.2104940000000006</v>
      </c>
    </row>
    <row r="1786" spans="1:31" x14ac:dyDescent="0.25">
      <c r="A1786" s="2" t="s">
        <v>1142</v>
      </c>
      <c r="C1786">
        <v>62</v>
      </c>
      <c r="D1786">
        <v>327</v>
      </c>
      <c r="E1786">
        <f t="shared" si="29"/>
        <v>0</v>
      </c>
      <c r="AC1786">
        <v>0.57041854000000003</v>
      </c>
      <c r="AD1786">
        <v>-0.78350249999999999</v>
      </c>
      <c r="AE1786">
        <v>9.2104940000000006</v>
      </c>
    </row>
    <row r="1787" spans="1:31" x14ac:dyDescent="0.25">
      <c r="A1787" s="2" t="s">
        <v>1143</v>
      </c>
      <c r="C1787">
        <v>62</v>
      </c>
      <c r="D1787">
        <v>327</v>
      </c>
      <c r="E1787">
        <f t="shared" si="29"/>
        <v>0</v>
      </c>
      <c r="AC1787">
        <v>0.55964464000000003</v>
      </c>
      <c r="AD1787">
        <v>-0.80624739999999995</v>
      </c>
      <c r="AE1787">
        <v>9.2188739999999996</v>
      </c>
    </row>
    <row r="1788" spans="1:31" x14ac:dyDescent="0.25">
      <c r="A1788" s="2" t="s">
        <v>1144</v>
      </c>
      <c r="C1788">
        <v>62</v>
      </c>
      <c r="D1788">
        <v>327</v>
      </c>
      <c r="E1788">
        <f t="shared" si="29"/>
        <v>0</v>
      </c>
      <c r="AC1788">
        <v>0.60633159999999997</v>
      </c>
      <c r="AD1788">
        <v>-0.80924015999999999</v>
      </c>
      <c r="AE1788">
        <v>9.2188739999999996</v>
      </c>
    </row>
    <row r="1789" spans="1:31" x14ac:dyDescent="0.25">
      <c r="A1789" s="2" t="s">
        <v>1145</v>
      </c>
      <c r="C1789">
        <v>62</v>
      </c>
      <c r="D1789">
        <v>327</v>
      </c>
      <c r="E1789">
        <f t="shared" si="29"/>
        <v>0</v>
      </c>
      <c r="AC1789">
        <v>0.61411273</v>
      </c>
      <c r="AD1789">
        <v>-0.79667060000000001</v>
      </c>
      <c r="AE1789">
        <v>9.2302470000000003</v>
      </c>
    </row>
    <row r="1790" spans="1:31" x14ac:dyDescent="0.25">
      <c r="A1790" s="2" t="s">
        <v>1146</v>
      </c>
      <c r="C1790">
        <v>62</v>
      </c>
      <c r="D1790">
        <v>327</v>
      </c>
      <c r="E1790">
        <f t="shared" si="29"/>
        <v>0</v>
      </c>
      <c r="AC1790">
        <v>0.54647654000000001</v>
      </c>
      <c r="AD1790">
        <v>-0.77991120000000003</v>
      </c>
      <c r="AE1790">
        <v>9.214086</v>
      </c>
    </row>
    <row r="1791" spans="1:31" x14ac:dyDescent="0.25">
      <c r="A1791" s="2" t="s">
        <v>1147</v>
      </c>
      <c r="C1791">
        <v>62</v>
      </c>
      <c r="D1791">
        <v>327</v>
      </c>
      <c r="E1791">
        <f t="shared" si="29"/>
        <v>0</v>
      </c>
      <c r="AC1791">
        <v>0.55186349999999995</v>
      </c>
      <c r="AD1791">
        <v>-0.79188219999999998</v>
      </c>
      <c r="AE1791">
        <v>9.2314430000000005</v>
      </c>
    </row>
    <row r="1792" spans="1:31" x14ac:dyDescent="0.25">
      <c r="A1792" s="2" t="s">
        <v>1148</v>
      </c>
      <c r="C1792">
        <v>62</v>
      </c>
      <c r="D1792">
        <v>327</v>
      </c>
      <c r="E1792">
        <f t="shared" si="29"/>
        <v>0</v>
      </c>
      <c r="AC1792">
        <v>0.5398925</v>
      </c>
      <c r="AD1792">
        <v>-0.79367787000000001</v>
      </c>
      <c r="AE1792">
        <v>9.2320410000000006</v>
      </c>
    </row>
    <row r="1793" spans="1:31" x14ac:dyDescent="0.25">
      <c r="A1793" s="2" t="s">
        <v>1149</v>
      </c>
      <c r="C1793">
        <v>62</v>
      </c>
      <c r="D1793">
        <v>327</v>
      </c>
      <c r="E1793">
        <f t="shared" si="29"/>
        <v>0</v>
      </c>
      <c r="AC1793">
        <v>0.58418524000000005</v>
      </c>
      <c r="AD1793">
        <v>-0.80804306000000004</v>
      </c>
      <c r="AE1793">
        <v>9.2278520000000004</v>
      </c>
    </row>
    <row r="1794" spans="1:31" x14ac:dyDescent="0.25">
      <c r="A1794" s="2" t="s">
        <v>1150</v>
      </c>
      <c r="C1794">
        <v>62</v>
      </c>
      <c r="D1794">
        <v>327</v>
      </c>
      <c r="E1794">
        <f t="shared" si="29"/>
        <v>0</v>
      </c>
      <c r="AC1794">
        <v>0.54049104000000003</v>
      </c>
      <c r="AD1794">
        <v>-0.67516489999999996</v>
      </c>
      <c r="AE1794">
        <v>9.2284509999999997</v>
      </c>
    </row>
    <row r="1795" spans="1:31" x14ac:dyDescent="0.25">
      <c r="A1795" s="2" t="s">
        <v>1151</v>
      </c>
      <c r="C1795">
        <v>62</v>
      </c>
      <c r="D1795">
        <v>327</v>
      </c>
      <c r="E1795">
        <f t="shared" ref="E1795:E1858" si="30">C1795-C1796</f>
        <v>0</v>
      </c>
      <c r="AC1795">
        <v>0.55006783999999997</v>
      </c>
      <c r="AD1795">
        <v>-0.80325466000000001</v>
      </c>
      <c r="AE1795">
        <v>9.211093</v>
      </c>
    </row>
    <row r="1796" spans="1:31" x14ac:dyDescent="0.25">
      <c r="A1796" s="2" t="s">
        <v>1152</v>
      </c>
      <c r="C1796">
        <v>62</v>
      </c>
      <c r="D1796">
        <v>327</v>
      </c>
      <c r="E1796">
        <f t="shared" si="30"/>
        <v>0</v>
      </c>
      <c r="AC1796">
        <v>0.57041854000000003</v>
      </c>
      <c r="AD1796">
        <v>-0.81342999999999999</v>
      </c>
      <c r="AE1796">
        <v>9.2410200000000007</v>
      </c>
    </row>
    <row r="1797" spans="1:31" x14ac:dyDescent="0.25">
      <c r="A1797" s="2" t="s">
        <v>1153</v>
      </c>
      <c r="C1797">
        <v>62</v>
      </c>
      <c r="D1797">
        <v>327</v>
      </c>
      <c r="E1797">
        <f t="shared" si="30"/>
        <v>0</v>
      </c>
      <c r="AC1797">
        <v>0.59615624</v>
      </c>
      <c r="AD1797">
        <v>-0.8158242</v>
      </c>
      <c r="AE1797">
        <v>9.2080990000000007</v>
      </c>
    </row>
    <row r="1798" spans="1:31" x14ac:dyDescent="0.25">
      <c r="A1798" s="2" t="s">
        <v>1154</v>
      </c>
      <c r="C1798">
        <v>62</v>
      </c>
      <c r="D1798">
        <v>327</v>
      </c>
      <c r="E1798">
        <f t="shared" si="30"/>
        <v>0</v>
      </c>
      <c r="AC1798">
        <v>0.56383450000000002</v>
      </c>
      <c r="AD1798">
        <v>-0.80804306000000004</v>
      </c>
      <c r="AE1798">
        <v>9.23264</v>
      </c>
    </row>
    <row r="1799" spans="1:31" x14ac:dyDescent="0.25">
      <c r="A1799" s="2" t="s">
        <v>1155</v>
      </c>
      <c r="C1799">
        <v>62</v>
      </c>
      <c r="D1799">
        <v>327</v>
      </c>
      <c r="E1799">
        <f t="shared" si="30"/>
        <v>0</v>
      </c>
      <c r="AC1799">
        <v>0.55186349999999995</v>
      </c>
      <c r="AD1799">
        <v>-0.78649526999999997</v>
      </c>
      <c r="AE1799">
        <v>9.2164789999999996</v>
      </c>
    </row>
    <row r="1800" spans="1:31" x14ac:dyDescent="0.25">
      <c r="A1800" s="2" t="s">
        <v>1156</v>
      </c>
      <c r="C1800">
        <v>62</v>
      </c>
      <c r="D1800">
        <v>327</v>
      </c>
      <c r="E1800">
        <f t="shared" si="30"/>
        <v>0</v>
      </c>
      <c r="AC1800">
        <v>0.55725044000000001</v>
      </c>
      <c r="AD1800">
        <v>-0.79487496999999996</v>
      </c>
      <c r="AE1800">
        <v>9.2254579999999997</v>
      </c>
    </row>
    <row r="1801" spans="1:31" x14ac:dyDescent="0.25">
      <c r="A1801" s="2" t="s">
        <v>1157</v>
      </c>
      <c r="C1801">
        <v>62</v>
      </c>
      <c r="D1801">
        <v>327</v>
      </c>
      <c r="E1801">
        <f t="shared" si="30"/>
        <v>0</v>
      </c>
      <c r="AC1801">
        <v>0.53450555</v>
      </c>
      <c r="AD1801">
        <v>-0.81402856000000001</v>
      </c>
      <c r="AE1801">
        <v>9.2338369999999994</v>
      </c>
    </row>
    <row r="1802" spans="1:31" x14ac:dyDescent="0.25">
      <c r="A1802" s="2" t="s">
        <v>1158</v>
      </c>
      <c r="C1802">
        <v>62</v>
      </c>
      <c r="D1802">
        <v>327</v>
      </c>
      <c r="E1802">
        <f t="shared" si="30"/>
        <v>0</v>
      </c>
      <c r="AC1802">
        <v>0.57640404000000001</v>
      </c>
      <c r="AD1802">
        <v>-0.77452430000000005</v>
      </c>
      <c r="AE1802">
        <v>9.2314430000000005</v>
      </c>
    </row>
    <row r="1803" spans="1:31" x14ac:dyDescent="0.25">
      <c r="A1803" s="2" t="s">
        <v>1159</v>
      </c>
      <c r="C1803">
        <v>62</v>
      </c>
      <c r="D1803">
        <v>327</v>
      </c>
      <c r="E1803">
        <f t="shared" si="30"/>
        <v>0</v>
      </c>
      <c r="AC1803">
        <v>0.62069680000000005</v>
      </c>
      <c r="AD1803">
        <v>-0.82839379999999996</v>
      </c>
      <c r="AE1803">
        <v>9.2290489999999998</v>
      </c>
    </row>
    <row r="1804" spans="1:31" x14ac:dyDescent="0.25">
      <c r="A1804" s="2" t="s">
        <v>1160</v>
      </c>
      <c r="C1804">
        <v>62</v>
      </c>
      <c r="D1804">
        <v>327</v>
      </c>
      <c r="E1804">
        <f t="shared" si="30"/>
        <v>0</v>
      </c>
      <c r="AC1804">
        <v>0.55306060000000001</v>
      </c>
      <c r="AD1804">
        <v>-0.73681560000000001</v>
      </c>
      <c r="AE1804">
        <v>9.2176760000000009</v>
      </c>
    </row>
    <row r="1805" spans="1:31" x14ac:dyDescent="0.25">
      <c r="A1805" s="2" t="s">
        <v>1161</v>
      </c>
      <c r="C1805">
        <v>62</v>
      </c>
      <c r="D1805">
        <v>327</v>
      </c>
      <c r="E1805">
        <f t="shared" si="30"/>
        <v>0</v>
      </c>
      <c r="AC1805">
        <v>0.54946930000000005</v>
      </c>
      <c r="AD1805">
        <v>-0.80564886000000002</v>
      </c>
      <c r="AE1805">
        <v>9.2416180000000008</v>
      </c>
    </row>
    <row r="1806" spans="1:31" x14ac:dyDescent="0.25">
      <c r="A1806" s="2" t="s">
        <v>1162</v>
      </c>
      <c r="C1806">
        <v>62</v>
      </c>
      <c r="D1806">
        <v>327</v>
      </c>
      <c r="E1806">
        <f t="shared" si="30"/>
        <v>0</v>
      </c>
      <c r="AC1806">
        <v>0.54288524000000005</v>
      </c>
      <c r="AD1806">
        <v>-0.83258367</v>
      </c>
      <c r="AE1806">
        <v>9.2416180000000008</v>
      </c>
    </row>
    <row r="1807" spans="1:31" x14ac:dyDescent="0.25">
      <c r="A1807" s="2" t="s">
        <v>1163</v>
      </c>
      <c r="C1807">
        <v>62</v>
      </c>
      <c r="D1807">
        <v>327</v>
      </c>
      <c r="E1807">
        <f t="shared" si="30"/>
        <v>0</v>
      </c>
      <c r="AC1807">
        <v>0.62249242999999999</v>
      </c>
      <c r="AD1807">
        <v>-0.80205755999999995</v>
      </c>
      <c r="AE1807">
        <v>9.2057059999999993</v>
      </c>
    </row>
    <row r="1808" spans="1:31" x14ac:dyDescent="0.25">
      <c r="A1808" s="2" t="s">
        <v>1164</v>
      </c>
      <c r="C1808">
        <v>62</v>
      </c>
      <c r="D1808">
        <v>328</v>
      </c>
      <c r="E1808">
        <f t="shared" si="30"/>
        <v>0</v>
      </c>
      <c r="AC1808">
        <v>0.58957219999999999</v>
      </c>
      <c r="AD1808">
        <v>-0.81043726000000005</v>
      </c>
      <c r="AE1808">
        <v>9.2434139999999996</v>
      </c>
    </row>
    <row r="1809" spans="1:31" x14ac:dyDescent="0.25">
      <c r="A1809" s="2" t="s">
        <v>1165</v>
      </c>
      <c r="C1809">
        <v>62</v>
      </c>
      <c r="D1809">
        <v>328</v>
      </c>
      <c r="E1809">
        <f t="shared" si="30"/>
        <v>0</v>
      </c>
      <c r="AC1809">
        <v>0.57520694000000006</v>
      </c>
      <c r="AD1809">
        <v>-0.84575175999999996</v>
      </c>
      <c r="AE1809">
        <v>9.2434139999999996</v>
      </c>
    </row>
    <row r="1810" spans="1:31" x14ac:dyDescent="0.25">
      <c r="A1810" s="2" t="s">
        <v>1166</v>
      </c>
      <c r="C1810">
        <v>62</v>
      </c>
      <c r="D1810">
        <v>328</v>
      </c>
      <c r="E1810">
        <f t="shared" si="30"/>
        <v>0</v>
      </c>
      <c r="AC1810">
        <v>0.56503159999999997</v>
      </c>
      <c r="AD1810">
        <v>-0.8158242</v>
      </c>
      <c r="AE1810">
        <v>9.2212680000000002</v>
      </c>
    </row>
    <row r="1811" spans="1:31" x14ac:dyDescent="0.25">
      <c r="A1811" s="2" t="s">
        <v>1167</v>
      </c>
      <c r="C1811">
        <v>62</v>
      </c>
      <c r="D1811">
        <v>328</v>
      </c>
      <c r="E1811">
        <f t="shared" si="30"/>
        <v>0</v>
      </c>
      <c r="AC1811">
        <v>0.5614403</v>
      </c>
      <c r="AD1811">
        <v>-0.79248076999999995</v>
      </c>
      <c r="AE1811">
        <v>9.2488010000000003</v>
      </c>
    </row>
    <row r="1812" spans="1:31" x14ac:dyDescent="0.25">
      <c r="A1812" s="2" t="s">
        <v>1168</v>
      </c>
      <c r="C1812">
        <v>62</v>
      </c>
      <c r="D1812">
        <v>328</v>
      </c>
      <c r="E1812">
        <f t="shared" si="30"/>
        <v>0</v>
      </c>
      <c r="AC1812">
        <v>0.51954173999999997</v>
      </c>
      <c r="AD1812">
        <v>-0.77691849999999996</v>
      </c>
      <c r="AE1812">
        <v>9.2404209999999996</v>
      </c>
    </row>
    <row r="1813" spans="1:31" x14ac:dyDescent="0.25">
      <c r="A1813" s="2" t="s">
        <v>1169</v>
      </c>
      <c r="C1813">
        <v>62</v>
      </c>
      <c r="D1813">
        <v>328</v>
      </c>
      <c r="E1813">
        <f t="shared" si="30"/>
        <v>0</v>
      </c>
      <c r="AC1813">
        <v>0.50278233999999999</v>
      </c>
      <c r="AD1813">
        <v>-0.7344214</v>
      </c>
      <c r="AE1813">
        <v>9.2511949999999992</v>
      </c>
    </row>
    <row r="1814" spans="1:31" x14ac:dyDescent="0.25">
      <c r="A1814" s="2" t="s">
        <v>1170</v>
      </c>
      <c r="C1814">
        <v>62</v>
      </c>
      <c r="D1814">
        <v>328</v>
      </c>
      <c r="E1814">
        <f t="shared" si="30"/>
        <v>0</v>
      </c>
      <c r="AC1814">
        <v>0.55485624</v>
      </c>
      <c r="AD1814">
        <v>-0.76015900000000003</v>
      </c>
      <c r="AE1814">
        <v>9.2398229999999995</v>
      </c>
    </row>
    <row r="1815" spans="1:31" x14ac:dyDescent="0.25">
      <c r="A1815" s="2" t="s">
        <v>1171</v>
      </c>
      <c r="C1815">
        <v>62</v>
      </c>
      <c r="D1815">
        <v>328</v>
      </c>
      <c r="E1815">
        <f t="shared" si="30"/>
        <v>0</v>
      </c>
      <c r="AC1815">
        <v>0.57580549999999997</v>
      </c>
      <c r="AD1815">
        <v>-0.83617496000000002</v>
      </c>
      <c r="AE1815">
        <v>9.2338369999999994</v>
      </c>
    </row>
    <row r="1816" spans="1:31" x14ac:dyDescent="0.25">
      <c r="A1816" s="2" t="s">
        <v>1172</v>
      </c>
      <c r="C1816">
        <v>62</v>
      </c>
      <c r="D1816">
        <v>328</v>
      </c>
      <c r="E1816">
        <f t="shared" si="30"/>
        <v>0</v>
      </c>
      <c r="AC1816">
        <v>0.58478379999999996</v>
      </c>
      <c r="AD1816">
        <v>-0.76614450000000001</v>
      </c>
      <c r="AE1816">
        <v>9.2284509999999997</v>
      </c>
    </row>
    <row r="1817" spans="1:31" x14ac:dyDescent="0.25">
      <c r="A1817" s="2" t="s">
        <v>1173</v>
      </c>
      <c r="C1817">
        <v>62</v>
      </c>
      <c r="D1817">
        <v>328</v>
      </c>
      <c r="E1817">
        <f t="shared" si="30"/>
        <v>0</v>
      </c>
      <c r="AC1817">
        <v>0.5398925</v>
      </c>
      <c r="AD1817">
        <v>-0.82061260000000003</v>
      </c>
      <c r="AE1817">
        <v>9.2242599999999992</v>
      </c>
    </row>
    <row r="1818" spans="1:31" x14ac:dyDescent="0.25">
      <c r="A1818" s="2" t="s">
        <v>1174</v>
      </c>
      <c r="C1818">
        <v>62</v>
      </c>
      <c r="D1818">
        <v>328</v>
      </c>
      <c r="E1818">
        <f t="shared" si="30"/>
        <v>0</v>
      </c>
      <c r="AC1818">
        <v>0.57640404000000001</v>
      </c>
      <c r="AD1818">
        <v>-0.77811560000000002</v>
      </c>
      <c r="AE1818">
        <v>9.2332389999999993</v>
      </c>
    </row>
    <row r="1819" spans="1:31" x14ac:dyDescent="0.25">
      <c r="A1819" s="2" t="s">
        <v>1175</v>
      </c>
      <c r="C1819">
        <v>62</v>
      </c>
      <c r="D1819">
        <v>328</v>
      </c>
      <c r="E1819">
        <f t="shared" si="30"/>
        <v>0</v>
      </c>
      <c r="AC1819">
        <v>0.55844753999999996</v>
      </c>
      <c r="AD1819">
        <v>-0.78110829999999998</v>
      </c>
      <c r="AE1819">
        <v>9.2200710000000008</v>
      </c>
    </row>
    <row r="1820" spans="1:31" x14ac:dyDescent="0.25">
      <c r="A1820" s="2" t="s">
        <v>1176</v>
      </c>
      <c r="C1820">
        <v>62</v>
      </c>
      <c r="D1820">
        <v>328</v>
      </c>
      <c r="E1820">
        <f t="shared" si="30"/>
        <v>1</v>
      </c>
      <c r="AC1820">
        <v>0.56383450000000002</v>
      </c>
      <c r="AD1820">
        <v>-0.7858967</v>
      </c>
      <c r="AE1820">
        <v>9.2302470000000003</v>
      </c>
    </row>
    <row r="1821" spans="1:31" x14ac:dyDescent="0.25">
      <c r="A1821" s="2" t="s">
        <v>1177</v>
      </c>
      <c r="C1821">
        <v>61</v>
      </c>
      <c r="D1821">
        <v>329</v>
      </c>
      <c r="E1821">
        <f t="shared" si="30"/>
        <v>0</v>
      </c>
      <c r="AC1821">
        <v>0.57520694000000006</v>
      </c>
      <c r="AD1821">
        <v>-0.79248076999999995</v>
      </c>
      <c r="AE1821">
        <v>9.2098949999999995</v>
      </c>
    </row>
    <row r="1822" spans="1:31" x14ac:dyDescent="0.25">
      <c r="A1822" s="2" t="s">
        <v>1178</v>
      </c>
      <c r="C1822">
        <v>61</v>
      </c>
      <c r="D1822">
        <v>329</v>
      </c>
      <c r="E1822">
        <f t="shared" si="30"/>
        <v>0</v>
      </c>
      <c r="AC1822">
        <v>0.55306060000000001</v>
      </c>
      <c r="AD1822">
        <v>-0.79607207000000002</v>
      </c>
      <c r="AE1822">
        <v>9.2116910000000001</v>
      </c>
    </row>
    <row r="1823" spans="1:31" x14ac:dyDescent="0.25">
      <c r="A1823" s="2" t="s">
        <v>1179</v>
      </c>
      <c r="C1823">
        <v>61</v>
      </c>
      <c r="D1823">
        <v>329</v>
      </c>
      <c r="E1823">
        <f t="shared" si="30"/>
        <v>0</v>
      </c>
      <c r="AC1823">
        <v>0.56682723999999995</v>
      </c>
      <c r="AD1823">
        <v>-0.79547349999999994</v>
      </c>
      <c r="AE1823">
        <v>9.2164789999999996</v>
      </c>
    </row>
    <row r="1824" spans="1:31" x14ac:dyDescent="0.25">
      <c r="A1824" s="2" t="s">
        <v>1180</v>
      </c>
      <c r="C1824">
        <v>61</v>
      </c>
      <c r="D1824">
        <v>329</v>
      </c>
      <c r="E1824">
        <f t="shared" si="30"/>
        <v>0</v>
      </c>
      <c r="AC1824">
        <v>0.53151280000000001</v>
      </c>
      <c r="AD1824">
        <v>-0.76734170000000002</v>
      </c>
      <c r="AE1824">
        <v>9.2745390000000008</v>
      </c>
    </row>
    <row r="1825" spans="1:31" x14ac:dyDescent="0.25">
      <c r="A1825" s="2" t="s">
        <v>1181</v>
      </c>
      <c r="C1825">
        <v>61</v>
      </c>
      <c r="D1825">
        <v>329</v>
      </c>
      <c r="E1825">
        <f t="shared" si="30"/>
        <v>0</v>
      </c>
      <c r="AC1825">
        <v>0.57999533000000003</v>
      </c>
      <c r="AD1825">
        <v>-0.79667060000000001</v>
      </c>
      <c r="AE1825">
        <v>9.211093</v>
      </c>
    </row>
    <row r="1826" spans="1:31" x14ac:dyDescent="0.25">
      <c r="A1826" s="2" t="s">
        <v>1182</v>
      </c>
      <c r="C1826">
        <v>61</v>
      </c>
      <c r="D1826">
        <v>329</v>
      </c>
      <c r="E1826">
        <f t="shared" si="30"/>
        <v>0</v>
      </c>
      <c r="AC1826">
        <v>0.56682723999999995</v>
      </c>
      <c r="AD1826">
        <v>-0.8158242</v>
      </c>
      <c r="AE1826">
        <v>9.2302470000000003</v>
      </c>
    </row>
    <row r="1827" spans="1:31" x14ac:dyDescent="0.25">
      <c r="A1827" s="2" t="s">
        <v>1183</v>
      </c>
      <c r="C1827">
        <v>61</v>
      </c>
      <c r="D1827">
        <v>329</v>
      </c>
      <c r="E1827">
        <f t="shared" si="30"/>
        <v>0</v>
      </c>
      <c r="AC1827">
        <v>0.55605333999999995</v>
      </c>
      <c r="AD1827">
        <v>-0.74878657000000004</v>
      </c>
      <c r="AE1827">
        <v>9.2877069999999993</v>
      </c>
    </row>
    <row r="1828" spans="1:31" x14ac:dyDescent="0.25">
      <c r="A1828" s="2" t="s">
        <v>1184</v>
      </c>
      <c r="C1828">
        <v>61</v>
      </c>
      <c r="D1828">
        <v>329</v>
      </c>
      <c r="E1828">
        <f t="shared" si="30"/>
        <v>0</v>
      </c>
      <c r="AC1828">
        <v>0.56742579999999998</v>
      </c>
      <c r="AD1828">
        <v>-0.78050976999999999</v>
      </c>
      <c r="AE1828">
        <v>9.1943330000000003</v>
      </c>
    </row>
    <row r="1829" spans="1:31" x14ac:dyDescent="0.25">
      <c r="A1829" s="2" t="s">
        <v>1185</v>
      </c>
      <c r="C1829">
        <v>61</v>
      </c>
      <c r="D1829">
        <v>329</v>
      </c>
      <c r="E1829">
        <f t="shared" si="30"/>
        <v>0</v>
      </c>
      <c r="AC1829">
        <v>0.55485624</v>
      </c>
      <c r="AD1829">
        <v>-0.81103579999999997</v>
      </c>
      <c r="AE1829">
        <v>9.1979249999999997</v>
      </c>
    </row>
    <row r="1830" spans="1:31" x14ac:dyDescent="0.25">
      <c r="A1830" s="2" t="s">
        <v>1186</v>
      </c>
      <c r="C1830">
        <v>61</v>
      </c>
      <c r="D1830">
        <v>329</v>
      </c>
      <c r="E1830">
        <f t="shared" si="30"/>
        <v>0</v>
      </c>
      <c r="AC1830">
        <v>0.59974753999999997</v>
      </c>
      <c r="AD1830">
        <v>-0.82061260000000003</v>
      </c>
      <c r="AE1830">
        <v>9.1919380000000004</v>
      </c>
    </row>
    <row r="1831" spans="1:31" x14ac:dyDescent="0.25">
      <c r="A1831" s="2" t="s">
        <v>1187</v>
      </c>
      <c r="C1831">
        <v>61</v>
      </c>
      <c r="D1831">
        <v>329</v>
      </c>
      <c r="E1831">
        <f t="shared" si="30"/>
        <v>0</v>
      </c>
      <c r="AC1831">
        <v>0.55844753999999996</v>
      </c>
      <c r="AD1831">
        <v>-0.80265609999999998</v>
      </c>
      <c r="AE1831">
        <v>9.2308444999999999</v>
      </c>
    </row>
    <row r="1832" spans="1:31" x14ac:dyDescent="0.25">
      <c r="A1832" s="2" t="s">
        <v>1188</v>
      </c>
      <c r="C1832">
        <v>61</v>
      </c>
      <c r="D1832">
        <v>329</v>
      </c>
      <c r="E1832">
        <f t="shared" si="30"/>
        <v>0</v>
      </c>
      <c r="AC1832">
        <v>0.54707510000000004</v>
      </c>
      <c r="AD1832">
        <v>-0.80564886000000002</v>
      </c>
      <c r="AE1832">
        <v>9.2242599999999992</v>
      </c>
    </row>
    <row r="1833" spans="1:31" x14ac:dyDescent="0.25">
      <c r="A1833" s="2" t="s">
        <v>1189</v>
      </c>
      <c r="C1833">
        <v>61</v>
      </c>
      <c r="D1833">
        <v>329</v>
      </c>
      <c r="E1833">
        <f t="shared" si="30"/>
        <v>0</v>
      </c>
      <c r="AC1833">
        <v>0.54288524000000005</v>
      </c>
      <c r="AD1833">
        <v>-0.78709379999999995</v>
      </c>
      <c r="AE1833">
        <v>9.2098949999999995</v>
      </c>
    </row>
    <row r="1834" spans="1:31" x14ac:dyDescent="0.25">
      <c r="A1834" s="2" t="s">
        <v>1190</v>
      </c>
      <c r="C1834">
        <v>61</v>
      </c>
      <c r="D1834">
        <v>329</v>
      </c>
      <c r="E1834">
        <f t="shared" si="30"/>
        <v>0</v>
      </c>
      <c r="AC1834">
        <v>0.54946930000000005</v>
      </c>
      <c r="AD1834">
        <v>-0.77332719999999999</v>
      </c>
      <c r="AE1834">
        <v>9.2242599999999992</v>
      </c>
    </row>
    <row r="1835" spans="1:31" x14ac:dyDescent="0.25">
      <c r="A1835" s="2" t="s">
        <v>1191</v>
      </c>
      <c r="C1835">
        <v>61</v>
      </c>
      <c r="D1835">
        <v>329</v>
      </c>
      <c r="E1835">
        <f t="shared" si="30"/>
        <v>0</v>
      </c>
      <c r="AC1835">
        <v>0.55665189999999998</v>
      </c>
      <c r="AD1835">
        <v>-0.80385320000000005</v>
      </c>
      <c r="AE1835">
        <v>9.2182750000000002</v>
      </c>
    </row>
    <row r="1836" spans="1:31" x14ac:dyDescent="0.25">
      <c r="A1836" s="2" t="s">
        <v>1192</v>
      </c>
      <c r="C1836">
        <v>61</v>
      </c>
      <c r="D1836">
        <v>329</v>
      </c>
      <c r="E1836">
        <f t="shared" si="30"/>
        <v>0</v>
      </c>
      <c r="AC1836">
        <v>0.56263739999999995</v>
      </c>
      <c r="AD1836">
        <v>-0.78769237000000003</v>
      </c>
      <c r="AE1836">
        <v>9.2224649999999997</v>
      </c>
    </row>
    <row r="1837" spans="1:31" x14ac:dyDescent="0.25">
      <c r="A1837" s="2" t="s">
        <v>1193</v>
      </c>
      <c r="C1837">
        <v>61</v>
      </c>
      <c r="D1837">
        <v>329</v>
      </c>
      <c r="E1837">
        <f t="shared" si="30"/>
        <v>0</v>
      </c>
      <c r="AC1837">
        <v>0.56443304000000005</v>
      </c>
      <c r="AD1837">
        <v>-0.77991120000000003</v>
      </c>
      <c r="AE1837">
        <v>9.2278520000000004</v>
      </c>
    </row>
    <row r="1838" spans="1:31" x14ac:dyDescent="0.25">
      <c r="A1838" s="2" t="s">
        <v>1194</v>
      </c>
      <c r="C1838">
        <v>61</v>
      </c>
      <c r="D1838">
        <v>329</v>
      </c>
      <c r="E1838">
        <f t="shared" si="30"/>
        <v>0</v>
      </c>
      <c r="AC1838">
        <v>0.5506664</v>
      </c>
      <c r="AD1838">
        <v>-0.76015900000000003</v>
      </c>
      <c r="AE1838">
        <v>9.2368299999999994</v>
      </c>
    </row>
    <row r="1839" spans="1:31" x14ac:dyDescent="0.25">
      <c r="A1839" s="2" t="s">
        <v>1195</v>
      </c>
      <c r="C1839">
        <v>61</v>
      </c>
      <c r="D1839">
        <v>329</v>
      </c>
      <c r="E1839">
        <f t="shared" si="30"/>
        <v>0</v>
      </c>
      <c r="AC1839">
        <v>0.51954173999999997</v>
      </c>
      <c r="AD1839">
        <v>-0.65182143000000003</v>
      </c>
      <c r="AE1839">
        <v>9.2302470000000003</v>
      </c>
    </row>
    <row r="1840" spans="1:31" x14ac:dyDescent="0.25">
      <c r="A1840" s="2" t="s">
        <v>1196</v>
      </c>
      <c r="C1840">
        <v>61</v>
      </c>
      <c r="D1840">
        <v>329</v>
      </c>
      <c r="E1840">
        <f t="shared" si="30"/>
        <v>0</v>
      </c>
      <c r="AC1840">
        <v>0.60513450000000002</v>
      </c>
      <c r="AD1840">
        <v>-0.70868370000000003</v>
      </c>
      <c r="AE1840">
        <v>9.2422170000000001</v>
      </c>
    </row>
    <row r="1841" spans="1:31" x14ac:dyDescent="0.25">
      <c r="A1841" s="2" t="s">
        <v>1197</v>
      </c>
      <c r="C1841">
        <v>61</v>
      </c>
      <c r="D1841">
        <v>329</v>
      </c>
      <c r="E1841">
        <f t="shared" si="30"/>
        <v>0</v>
      </c>
      <c r="AC1841">
        <v>0.55605333999999995</v>
      </c>
      <c r="AD1841">
        <v>-0.77033439999999997</v>
      </c>
      <c r="AE1841">
        <v>9.2428159999999995</v>
      </c>
    </row>
    <row r="1842" spans="1:31" x14ac:dyDescent="0.25">
      <c r="A1842" s="2" t="s">
        <v>1198</v>
      </c>
      <c r="C1842">
        <v>61</v>
      </c>
      <c r="D1842">
        <v>329</v>
      </c>
      <c r="E1842">
        <f t="shared" si="30"/>
        <v>0</v>
      </c>
      <c r="AC1842">
        <v>0.55545480000000003</v>
      </c>
      <c r="AD1842">
        <v>-0.77691849999999996</v>
      </c>
      <c r="AE1842">
        <v>9.2230629999999998</v>
      </c>
    </row>
    <row r="1843" spans="1:31" x14ac:dyDescent="0.25">
      <c r="A1843" s="2" t="s">
        <v>1199</v>
      </c>
      <c r="C1843">
        <v>61</v>
      </c>
      <c r="D1843">
        <v>329</v>
      </c>
      <c r="E1843">
        <f t="shared" si="30"/>
        <v>0</v>
      </c>
      <c r="AC1843">
        <v>0.57041854000000003</v>
      </c>
      <c r="AD1843">
        <v>-0.75716627000000003</v>
      </c>
      <c r="AE1843">
        <v>9.2314430000000005</v>
      </c>
    </row>
    <row r="1844" spans="1:31" x14ac:dyDescent="0.25">
      <c r="A1844" s="2" t="s">
        <v>1200</v>
      </c>
      <c r="C1844">
        <v>61</v>
      </c>
      <c r="D1844">
        <v>329</v>
      </c>
      <c r="E1844">
        <f t="shared" si="30"/>
        <v>0</v>
      </c>
      <c r="AC1844">
        <v>0.54408234</v>
      </c>
      <c r="AD1844">
        <v>-0.78888946999999998</v>
      </c>
      <c r="AE1844">
        <v>9.2182750000000002</v>
      </c>
    </row>
    <row r="1845" spans="1:31" x14ac:dyDescent="0.25">
      <c r="A1845" s="2" t="s">
        <v>1201</v>
      </c>
      <c r="C1845">
        <v>61</v>
      </c>
      <c r="D1845">
        <v>329</v>
      </c>
      <c r="E1845">
        <f t="shared" si="30"/>
        <v>0</v>
      </c>
      <c r="AC1845">
        <v>0.58238959999999995</v>
      </c>
      <c r="AD1845">
        <v>-0.85233579999999998</v>
      </c>
      <c r="AE1845">
        <v>9.2440130000000007</v>
      </c>
    </row>
    <row r="1846" spans="1:31" x14ac:dyDescent="0.25">
      <c r="A1846" s="2" t="s">
        <v>1202</v>
      </c>
      <c r="C1846">
        <v>61</v>
      </c>
      <c r="D1846">
        <v>329</v>
      </c>
      <c r="E1846">
        <f t="shared" si="30"/>
        <v>0</v>
      </c>
      <c r="AC1846">
        <v>0.55246203999999999</v>
      </c>
      <c r="AD1846">
        <v>-0.78948799999999997</v>
      </c>
      <c r="AE1846">
        <v>9.2392240000000001</v>
      </c>
    </row>
    <row r="1847" spans="1:31" x14ac:dyDescent="0.25">
      <c r="A1847" s="2" t="s">
        <v>1203</v>
      </c>
      <c r="C1847">
        <v>61</v>
      </c>
      <c r="D1847">
        <v>329</v>
      </c>
      <c r="E1847">
        <f t="shared" si="30"/>
        <v>0</v>
      </c>
      <c r="AC1847">
        <v>0.55844753999999996</v>
      </c>
      <c r="AD1847">
        <v>-0.80864159999999996</v>
      </c>
      <c r="AE1847">
        <v>9.235633</v>
      </c>
    </row>
    <row r="1848" spans="1:31" x14ac:dyDescent="0.25">
      <c r="A1848" s="2" t="s">
        <v>1204</v>
      </c>
      <c r="C1848">
        <v>61</v>
      </c>
      <c r="D1848">
        <v>330</v>
      </c>
      <c r="E1848">
        <f t="shared" si="30"/>
        <v>0</v>
      </c>
      <c r="AC1848">
        <v>0.56323593999999999</v>
      </c>
      <c r="AD1848">
        <v>-0.77452430000000005</v>
      </c>
      <c r="AE1848">
        <v>9.2212680000000002</v>
      </c>
    </row>
    <row r="1849" spans="1:31" x14ac:dyDescent="0.25">
      <c r="A1849" s="2" t="s">
        <v>1205</v>
      </c>
      <c r="C1849">
        <v>61</v>
      </c>
      <c r="D1849">
        <v>330</v>
      </c>
      <c r="E1849">
        <f t="shared" si="30"/>
        <v>0</v>
      </c>
      <c r="AC1849">
        <v>0.57221420000000001</v>
      </c>
      <c r="AD1849">
        <v>-0.78230540000000004</v>
      </c>
      <c r="AE1849">
        <v>9.2116910000000001</v>
      </c>
    </row>
    <row r="1850" spans="1:31" x14ac:dyDescent="0.25">
      <c r="A1850" s="2" t="s">
        <v>1206</v>
      </c>
      <c r="C1850">
        <v>61</v>
      </c>
      <c r="D1850">
        <v>330</v>
      </c>
      <c r="E1850">
        <f t="shared" si="30"/>
        <v>0</v>
      </c>
      <c r="AC1850">
        <v>0.57341129999999996</v>
      </c>
      <c r="AD1850">
        <v>-0.8050503</v>
      </c>
      <c r="AE1850">
        <v>9.2230629999999998</v>
      </c>
    </row>
    <row r="1851" spans="1:31" x14ac:dyDescent="0.25">
      <c r="A1851" s="2" t="s">
        <v>1207</v>
      </c>
      <c r="C1851">
        <v>61</v>
      </c>
      <c r="D1851">
        <v>330</v>
      </c>
      <c r="E1851">
        <f t="shared" si="30"/>
        <v>0</v>
      </c>
      <c r="AC1851">
        <v>0.55485624</v>
      </c>
      <c r="AD1851">
        <v>-0.79307930000000004</v>
      </c>
      <c r="AE1851">
        <v>9.2422170000000001</v>
      </c>
    </row>
    <row r="1852" spans="1:31" x14ac:dyDescent="0.25">
      <c r="A1852" s="2" t="s">
        <v>1208</v>
      </c>
      <c r="C1852">
        <v>61</v>
      </c>
      <c r="D1852">
        <v>330</v>
      </c>
      <c r="E1852">
        <f t="shared" si="30"/>
        <v>0</v>
      </c>
      <c r="AC1852">
        <v>0.53929393999999997</v>
      </c>
      <c r="AD1852">
        <v>-0.74579379999999995</v>
      </c>
      <c r="AE1852">
        <v>9.2374290000000006</v>
      </c>
    </row>
    <row r="1853" spans="1:31" x14ac:dyDescent="0.25">
      <c r="A1853" s="2" t="s">
        <v>1209</v>
      </c>
      <c r="C1853">
        <v>61</v>
      </c>
      <c r="D1853">
        <v>330</v>
      </c>
      <c r="E1853">
        <f t="shared" si="30"/>
        <v>0</v>
      </c>
      <c r="AC1853">
        <v>0.5201403</v>
      </c>
      <c r="AD1853">
        <v>-0.74040689999999998</v>
      </c>
      <c r="AE1853">
        <v>9.2260559999999998</v>
      </c>
    </row>
    <row r="1854" spans="1:31" x14ac:dyDescent="0.25">
      <c r="A1854" s="2" t="s">
        <v>1210</v>
      </c>
      <c r="C1854">
        <v>61</v>
      </c>
      <c r="D1854">
        <v>330</v>
      </c>
      <c r="E1854">
        <f t="shared" si="30"/>
        <v>0</v>
      </c>
      <c r="AC1854">
        <v>0.51954173999999997</v>
      </c>
      <c r="AD1854">
        <v>-0.77452430000000005</v>
      </c>
      <c r="AE1854">
        <v>9.2272529999999993</v>
      </c>
    </row>
    <row r="1855" spans="1:31" x14ac:dyDescent="0.25">
      <c r="A1855" s="2" t="s">
        <v>1211</v>
      </c>
      <c r="C1855">
        <v>61</v>
      </c>
      <c r="D1855">
        <v>330</v>
      </c>
      <c r="E1855">
        <f t="shared" si="30"/>
        <v>0</v>
      </c>
      <c r="AC1855">
        <v>0.52073884000000004</v>
      </c>
      <c r="AD1855">
        <v>-0.76794019999999996</v>
      </c>
      <c r="AE1855">
        <v>9.2416180000000008</v>
      </c>
    </row>
    <row r="1856" spans="1:31" x14ac:dyDescent="0.25">
      <c r="A1856" s="2" t="s">
        <v>1212</v>
      </c>
      <c r="C1856">
        <v>61</v>
      </c>
      <c r="D1856">
        <v>330</v>
      </c>
      <c r="E1856">
        <f t="shared" si="30"/>
        <v>0</v>
      </c>
      <c r="AC1856">
        <v>0.53151280000000001</v>
      </c>
      <c r="AD1856">
        <v>-0.86550389999999999</v>
      </c>
      <c r="AE1856">
        <v>9.2045089999999998</v>
      </c>
    </row>
    <row r="1857" spans="1:31" x14ac:dyDescent="0.25">
      <c r="A1857" s="2" t="s">
        <v>1213</v>
      </c>
      <c r="C1857">
        <v>61</v>
      </c>
      <c r="D1857">
        <v>330</v>
      </c>
      <c r="E1857">
        <f t="shared" si="30"/>
        <v>0</v>
      </c>
      <c r="AC1857">
        <v>0.62907650000000004</v>
      </c>
      <c r="AD1857">
        <v>-0.81881696000000004</v>
      </c>
      <c r="AE1857">
        <v>9.2009170000000005</v>
      </c>
    </row>
    <row r="1858" spans="1:31" x14ac:dyDescent="0.25">
      <c r="A1858" s="2" t="s">
        <v>1214</v>
      </c>
      <c r="C1858">
        <v>61</v>
      </c>
      <c r="D1858">
        <v>330</v>
      </c>
      <c r="E1858">
        <f t="shared" si="30"/>
        <v>0</v>
      </c>
      <c r="AC1858">
        <v>0.58418524000000005</v>
      </c>
      <c r="AD1858">
        <v>-0.80924015999999999</v>
      </c>
      <c r="AE1858">
        <v>9.2224649999999997</v>
      </c>
    </row>
    <row r="1859" spans="1:31" x14ac:dyDescent="0.25">
      <c r="A1859" s="2" t="s">
        <v>1215</v>
      </c>
      <c r="C1859">
        <v>61</v>
      </c>
      <c r="D1859">
        <v>330</v>
      </c>
      <c r="E1859">
        <f t="shared" ref="E1859:E1922" si="31">C1859-C1860</f>
        <v>0</v>
      </c>
      <c r="AC1859">
        <v>0.5614403</v>
      </c>
      <c r="AD1859">
        <v>-0.75896189999999997</v>
      </c>
      <c r="AE1859">
        <v>9.1931360000000009</v>
      </c>
    </row>
    <row r="1860" spans="1:31" x14ac:dyDescent="0.25">
      <c r="A1860" s="2" t="s">
        <v>1216</v>
      </c>
      <c r="C1860">
        <v>61</v>
      </c>
      <c r="D1860">
        <v>330</v>
      </c>
      <c r="E1860">
        <f t="shared" si="31"/>
        <v>0</v>
      </c>
      <c r="AC1860">
        <v>0.58418524000000005</v>
      </c>
      <c r="AD1860">
        <v>-0.75836336999999998</v>
      </c>
      <c r="AE1860">
        <v>9.2380279999999999</v>
      </c>
    </row>
    <row r="1861" spans="1:31" x14ac:dyDescent="0.25">
      <c r="A1861" s="2" t="s">
        <v>1217</v>
      </c>
      <c r="C1861">
        <v>61</v>
      </c>
      <c r="D1861">
        <v>330</v>
      </c>
      <c r="E1861">
        <f t="shared" si="31"/>
        <v>0</v>
      </c>
      <c r="AC1861">
        <v>0.58238959999999995</v>
      </c>
      <c r="AD1861">
        <v>-0.82719666000000003</v>
      </c>
      <c r="AE1861">
        <v>9.2188739999999996</v>
      </c>
    </row>
    <row r="1862" spans="1:31" x14ac:dyDescent="0.25">
      <c r="A1862" s="2" t="s">
        <v>1218</v>
      </c>
      <c r="C1862">
        <v>61</v>
      </c>
      <c r="D1862">
        <v>330</v>
      </c>
      <c r="E1862">
        <f t="shared" si="31"/>
        <v>0</v>
      </c>
      <c r="AC1862">
        <v>0.55784900000000004</v>
      </c>
      <c r="AD1862">
        <v>-0.78230540000000004</v>
      </c>
      <c r="AE1862">
        <v>9.2128879999999995</v>
      </c>
    </row>
    <row r="1863" spans="1:31" x14ac:dyDescent="0.25">
      <c r="A1863" s="2" t="s">
        <v>1219</v>
      </c>
      <c r="C1863">
        <v>61</v>
      </c>
      <c r="D1863">
        <v>330</v>
      </c>
      <c r="E1863">
        <f t="shared" si="31"/>
        <v>0</v>
      </c>
      <c r="AC1863">
        <v>0.55964464000000003</v>
      </c>
      <c r="AD1863">
        <v>-0.71107790000000004</v>
      </c>
      <c r="AE1863">
        <v>9.2075010000000006</v>
      </c>
    </row>
    <row r="1864" spans="1:31" x14ac:dyDescent="0.25">
      <c r="A1864" s="2" t="s">
        <v>1220</v>
      </c>
      <c r="C1864">
        <v>61</v>
      </c>
      <c r="D1864">
        <v>330</v>
      </c>
      <c r="E1864">
        <f t="shared" si="31"/>
        <v>0</v>
      </c>
      <c r="AC1864">
        <v>0.60513450000000002</v>
      </c>
      <c r="AD1864">
        <v>-0.81941549999999996</v>
      </c>
      <c r="AE1864">
        <v>9.2116910000000001</v>
      </c>
    </row>
    <row r="1865" spans="1:31" x14ac:dyDescent="0.25">
      <c r="A1865" s="2" t="s">
        <v>1221</v>
      </c>
      <c r="C1865">
        <v>61</v>
      </c>
      <c r="D1865">
        <v>330</v>
      </c>
      <c r="E1865">
        <f t="shared" si="31"/>
        <v>0</v>
      </c>
      <c r="AC1865">
        <v>0.59495914000000005</v>
      </c>
      <c r="AD1865">
        <v>-0.80924015999999999</v>
      </c>
      <c r="AE1865">
        <v>9.2182750000000002</v>
      </c>
    </row>
    <row r="1866" spans="1:31" x14ac:dyDescent="0.25">
      <c r="A1866" s="2" t="s">
        <v>1222</v>
      </c>
      <c r="C1866">
        <v>61</v>
      </c>
      <c r="D1866">
        <v>330</v>
      </c>
      <c r="E1866">
        <f t="shared" si="31"/>
        <v>0</v>
      </c>
      <c r="AC1866">
        <v>0.55306060000000001</v>
      </c>
      <c r="AD1866">
        <v>-0.74519526999999997</v>
      </c>
      <c r="AE1866">
        <v>9.2254579999999997</v>
      </c>
    </row>
    <row r="1867" spans="1:31" x14ac:dyDescent="0.25">
      <c r="A1867" s="2" t="s">
        <v>1223</v>
      </c>
      <c r="C1867">
        <v>61</v>
      </c>
      <c r="D1867">
        <v>330</v>
      </c>
      <c r="E1867">
        <f t="shared" si="31"/>
        <v>0</v>
      </c>
      <c r="AC1867">
        <v>0.56024320000000005</v>
      </c>
      <c r="AD1867">
        <v>-0.78170687000000005</v>
      </c>
      <c r="AE1867">
        <v>9.2134870000000006</v>
      </c>
    </row>
    <row r="1868" spans="1:31" x14ac:dyDescent="0.25">
      <c r="A1868" s="2" t="s">
        <v>1224</v>
      </c>
      <c r="C1868">
        <v>61</v>
      </c>
      <c r="D1868">
        <v>330</v>
      </c>
      <c r="E1868">
        <f t="shared" si="31"/>
        <v>0</v>
      </c>
      <c r="AC1868">
        <v>0.63985040000000004</v>
      </c>
      <c r="AD1868">
        <v>-0.86610246000000002</v>
      </c>
      <c r="AE1868">
        <v>9.2104940000000006</v>
      </c>
    </row>
    <row r="1869" spans="1:31" x14ac:dyDescent="0.25">
      <c r="A1869" s="2" t="s">
        <v>1225</v>
      </c>
      <c r="C1869">
        <v>61</v>
      </c>
      <c r="D1869">
        <v>330</v>
      </c>
      <c r="E1869">
        <f t="shared" si="31"/>
        <v>0</v>
      </c>
      <c r="AC1869">
        <v>0.49619829999999998</v>
      </c>
      <c r="AD1869">
        <v>-0.69731120000000002</v>
      </c>
      <c r="AE1869">
        <v>9.2092969999999994</v>
      </c>
    </row>
    <row r="1870" spans="1:31" x14ac:dyDescent="0.25">
      <c r="A1870" s="2" t="s">
        <v>1226</v>
      </c>
      <c r="C1870">
        <v>61</v>
      </c>
      <c r="D1870">
        <v>330</v>
      </c>
      <c r="E1870">
        <f t="shared" si="31"/>
        <v>0</v>
      </c>
      <c r="AC1870">
        <v>0.51595044000000001</v>
      </c>
      <c r="AD1870">
        <v>-0.81402856000000001</v>
      </c>
      <c r="AE1870">
        <v>9.2242599999999992</v>
      </c>
    </row>
    <row r="1871" spans="1:31" x14ac:dyDescent="0.25">
      <c r="A1871" s="2" t="s">
        <v>1227</v>
      </c>
      <c r="C1871">
        <v>61</v>
      </c>
      <c r="D1871">
        <v>330</v>
      </c>
      <c r="E1871">
        <f t="shared" si="31"/>
        <v>0</v>
      </c>
      <c r="AC1871">
        <v>0.51235914000000005</v>
      </c>
      <c r="AD1871">
        <v>-0.78649526999999997</v>
      </c>
      <c r="AE1871">
        <v>9.2039100000000005</v>
      </c>
    </row>
    <row r="1872" spans="1:31" x14ac:dyDescent="0.25">
      <c r="A1872" s="2" t="s">
        <v>1228</v>
      </c>
      <c r="C1872">
        <v>61</v>
      </c>
      <c r="D1872">
        <v>330</v>
      </c>
      <c r="E1872">
        <f t="shared" si="31"/>
        <v>0</v>
      </c>
      <c r="AC1872">
        <v>0.54108959999999995</v>
      </c>
      <c r="AD1872">
        <v>-0.7858967</v>
      </c>
      <c r="AE1872">
        <v>9.2069025</v>
      </c>
    </row>
    <row r="1873" spans="1:31" x14ac:dyDescent="0.25">
      <c r="A1873" s="2" t="s">
        <v>1229</v>
      </c>
      <c r="C1873">
        <v>61</v>
      </c>
      <c r="D1873">
        <v>331</v>
      </c>
      <c r="E1873">
        <f t="shared" si="31"/>
        <v>0</v>
      </c>
      <c r="AC1873">
        <v>0.50757074000000002</v>
      </c>
      <c r="AD1873">
        <v>-0.71227499999999999</v>
      </c>
      <c r="AE1873">
        <v>9.2260559999999998</v>
      </c>
    </row>
    <row r="1874" spans="1:31" x14ac:dyDescent="0.25">
      <c r="A1874" s="2" t="s">
        <v>1230</v>
      </c>
      <c r="C1874">
        <v>61</v>
      </c>
      <c r="D1874">
        <v>331</v>
      </c>
      <c r="E1874">
        <f t="shared" si="31"/>
        <v>0</v>
      </c>
      <c r="AC1874">
        <v>0.57700260000000003</v>
      </c>
      <c r="AD1874">
        <v>-0.77392570000000005</v>
      </c>
      <c r="AE1874">
        <v>9.2015159999999998</v>
      </c>
    </row>
    <row r="1875" spans="1:31" x14ac:dyDescent="0.25">
      <c r="A1875" s="2" t="s">
        <v>1231</v>
      </c>
      <c r="C1875">
        <v>61</v>
      </c>
      <c r="D1875">
        <v>331</v>
      </c>
      <c r="E1875">
        <f t="shared" si="31"/>
        <v>0</v>
      </c>
      <c r="AC1875">
        <v>0.57041854000000003</v>
      </c>
      <c r="AD1875">
        <v>-0.79068510000000003</v>
      </c>
      <c r="AE1875">
        <v>9.2332389999999993</v>
      </c>
    </row>
    <row r="1876" spans="1:31" x14ac:dyDescent="0.25">
      <c r="A1876" s="2" t="s">
        <v>1232</v>
      </c>
      <c r="C1876">
        <v>61</v>
      </c>
      <c r="D1876">
        <v>331</v>
      </c>
      <c r="E1876">
        <f t="shared" si="31"/>
        <v>0</v>
      </c>
      <c r="AC1876">
        <v>0.54288524000000005</v>
      </c>
      <c r="AD1876">
        <v>-0.81163436</v>
      </c>
      <c r="AE1876">
        <v>9.2254579999999997</v>
      </c>
    </row>
    <row r="1877" spans="1:31" x14ac:dyDescent="0.25">
      <c r="A1877" s="2" t="s">
        <v>1233</v>
      </c>
      <c r="C1877">
        <v>61</v>
      </c>
      <c r="D1877">
        <v>331</v>
      </c>
      <c r="E1877">
        <f t="shared" si="31"/>
        <v>0</v>
      </c>
      <c r="AC1877">
        <v>0.61830260000000004</v>
      </c>
      <c r="AD1877">
        <v>-0.92356329999999998</v>
      </c>
      <c r="AE1877">
        <v>9.2146840000000001</v>
      </c>
    </row>
    <row r="1878" spans="1:31" x14ac:dyDescent="0.25">
      <c r="A1878" s="2" t="s">
        <v>1234</v>
      </c>
      <c r="C1878">
        <v>61</v>
      </c>
      <c r="D1878">
        <v>331</v>
      </c>
      <c r="E1878">
        <f t="shared" si="31"/>
        <v>0</v>
      </c>
      <c r="AC1878">
        <v>0.40462007999999999</v>
      </c>
      <c r="AD1878">
        <v>-0.68174889999999999</v>
      </c>
      <c r="AE1878">
        <v>9.2368299999999994</v>
      </c>
    </row>
    <row r="1879" spans="1:31" x14ac:dyDescent="0.25">
      <c r="A1879" s="2" t="s">
        <v>1235</v>
      </c>
      <c r="C1879">
        <v>61</v>
      </c>
      <c r="D1879">
        <v>331</v>
      </c>
      <c r="E1879">
        <f t="shared" si="31"/>
        <v>0</v>
      </c>
      <c r="AC1879">
        <v>0.67815760000000003</v>
      </c>
      <c r="AD1879">
        <v>-0.91937345000000004</v>
      </c>
      <c r="AE1879">
        <v>9.2003179999999993</v>
      </c>
    </row>
    <row r="1880" spans="1:31" x14ac:dyDescent="0.25">
      <c r="A1880" s="2" t="s">
        <v>1236</v>
      </c>
      <c r="C1880">
        <v>61</v>
      </c>
      <c r="D1880">
        <v>331</v>
      </c>
      <c r="E1880">
        <f t="shared" si="31"/>
        <v>0</v>
      </c>
      <c r="AC1880">
        <v>0.58657943999999995</v>
      </c>
      <c r="AD1880">
        <v>-0.83198510000000003</v>
      </c>
      <c r="AE1880">
        <v>9.2344360000000005</v>
      </c>
    </row>
    <row r="1881" spans="1:31" x14ac:dyDescent="0.25">
      <c r="A1881" s="2" t="s">
        <v>1237</v>
      </c>
      <c r="C1881">
        <v>61</v>
      </c>
      <c r="D1881">
        <v>331</v>
      </c>
      <c r="E1881">
        <f t="shared" si="31"/>
        <v>0</v>
      </c>
      <c r="AC1881">
        <v>0.55844753999999996</v>
      </c>
      <c r="AD1881">
        <v>-0.77392570000000005</v>
      </c>
      <c r="AE1881">
        <v>9.2152820000000002</v>
      </c>
    </row>
    <row r="1882" spans="1:31" x14ac:dyDescent="0.25">
      <c r="A1882" s="2" t="s">
        <v>1238</v>
      </c>
      <c r="C1882">
        <v>61</v>
      </c>
      <c r="D1882">
        <v>331</v>
      </c>
      <c r="E1882">
        <f t="shared" si="31"/>
        <v>0</v>
      </c>
      <c r="AC1882">
        <v>0.59436060000000002</v>
      </c>
      <c r="AD1882">
        <v>-0.82899237000000003</v>
      </c>
      <c r="AE1882">
        <v>9.2344360000000005</v>
      </c>
    </row>
    <row r="1883" spans="1:31" x14ac:dyDescent="0.25">
      <c r="A1883" s="2" t="s">
        <v>1239</v>
      </c>
      <c r="C1883">
        <v>61</v>
      </c>
      <c r="D1883">
        <v>331</v>
      </c>
      <c r="E1883">
        <f t="shared" si="31"/>
        <v>0</v>
      </c>
      <c r="AC1883">
        <v>0.55725044000000001</v>
      </c>
      <c r="AD1883">
        <v>-0.79427639999999999</v>
      </c>
      <c r="AE1883">
        <v>9.2284509999999997</v>
      </c>
    </row>
    <row r="1884" spans="1:31" x14ac:dyDescent="0.25">
      <c r="A1884" s="2" t="s">
        <v>1240</v>
      </c>
      <c r="C1884">
        <v>61</v>
      </c>
      <c r="D1884">
        <v>331</v>
      </c>
      <c r="E1884">
        <f t="shared" si="31"/>
        <v>1</v>
      </c>
      <c r="AC1884">
        <v>0.54647654000000001</v>
      </c>
      <c r="AD1884">
        <v>-0.78469960000000005</v>
      </c>
      <c r="AE1884">
        <v>9.2104940000000006</v>
      </c>
    </row>
    <row r="1885" spans="1:31" x14ac:dyDescent="0.25">
      <c r="A1885" s="2" t="s">
        <v>1241</v>
      </c>
      <c r="C1885">
        <v>60</v>
      </c>
      <c r="D1885">
        <v>331</v>
      </c>
      <c r="E1885">
        <f t="shared" si="31"/>
        <v>0</v>
      </c>
      <c r="AC1885">
        <v>0.57819969999999998</v>
      </c>
      <c r="AD1885">
        <v>-0.83617496000000002</v>
      </c>
      <c r="AE1885">
        <v>9.2152820000000002</v>
      </c>
    </row>
    <row r="1886" spans="1:31" x14ac:dyDescent="0.25">
      <c r="A1886" s="2" t="s">
        <v>1242</v>
      </c>
      <c r="C1886">
        <v>60</v>
      </c>
      <c r="D1886">
        <v>331</v>
      </c>
      <c r="E1886">
        <f t="shared" si="31"/>
        <v>0</v>
      </c>
      <c r="AC1886">
        <v>0.5506664</v>
      </c>
      <c r="AD1886">
        <v>-0.80385320000000005</v>
      </c>
      <c r="AE1886">
        <v>9.2278520000000004</v>
      </c>
    </row>
    <row r="1887" spans="1:31" x14ac:dyDescent="0.25">
      <c r="A1887" s="2" t="s">
        <v>1243</v>
      </c>
      <c r="C1887">
        <v>60</v>
      </c>
      <c r="D1887">
        <v>331</v>
      </c>
      <c r="E1887">
        <f t="shared" si="31"/>
        <v>0</v>
      </c>
      <c r="AC1887">
        <v>0.63206923000000004</v>
      </c>
      <c r="AD1887">
        <v>-0.85592710000000005</v>
      </c>
      <c r="AE1887">
        <v>9.214086</v>
      </c>
    </row>
    <row r="1888" spans="1:31" x14ac:dyDescent="0.25">
      <c r="A1888" s="2" t="s">
        <v>1244</v>
      </c>
      <c r="C1888">
        <v>60</v>
      </c>
      <c r="D1888">
        <v>331</v>
      </c>
      <c r="E1888">
        <f t="shared" si="31"/>
        <v>0</v>
      </c>
      <c r="AC1888">
        <v>0.56682723999999995</v>
      </c>
      <c r="AD1888">
        <v>-0.79188219999999998</v>
      </c>
      <c r="AE1888">
        <v>9.2134870000000006</v>
      </c>
    </row>
    <row r="1889" spans="1:31" x14ac:dyDescent="0.25">
      <c r="A1889" s="2" t="s">
        <v>1245</v>
      </c>
      <c r="C1889">
        <v>60</v>
      </c>
      <c r="D1889">
        <v>331</v>
      </c>
      <c r="E1889">
        <f t="shared" si="31"/>
        <v>0</v>
      </c>
      <c r="AC1889">
        <v>0.52971714999999997</v>
      </c>
      <c r="AD1889">
        <v>-0.74339960000000005</v>
      </c>
      <c r="AE1889">
        <v>9.2338369999999994</v>
      </c>
    </row>
    <row r="1890" spans="1:31" x14ac:dyDescent="0.25">
      <c r="A1890" s="2" t="s">
        <v>1246</v>
      </c>
      <c r="C1890">
        <v>60</v>
      </c>
      <c r="D1890">
        <v>331</v>
      </c>
      <c r="E1890">
        <f t="shared" si="31"/>
        <v>0</v>
      </c>
      <c r="AC1890">
        <v>0.5614403</v>
      </c>
      <c r="AD1890">
        <v>-0.76195466999999995</v>
      </c>
      <c r="AE1890">
        <v>9.2057059999999993</v>
      </c>
    </row>
    <row r="1891" spans="1:31" x14ac:dyDescent="0.25">
      <c r="A1891" s="2" t="s">
        <v>1247</v>
      </c>
      <c r="C1891">
        <v>60</v>
      </c>
      <c r="D1891">
        <v>331</v>
      </c>
      <c r="E1891">
        <f t="shared" si="31"/>
        <v>0</v>
      </c>
      <c r="AC1891">
        <v>0.53450555</v>
      </c>
      <c r="AD1891">
        <v>-0.77272859999999999</v>
      </c>
      <c r="AE1891">
        <v>9.2248590000000004</v>
      </c>
    </row>
    <row r="1892" spans="1:31" x14ac:dyDescent="0.25">
      <c r="A1892" s="2" t="s">
        <v>1248</v>
      </c>
      <c r="C1892">
        <v>60</v>
      </c>
      <c r="D1892">
        <v>331</v>
      </c>
      <c r="E1892">
        <f t="shared" si="31"/>
        <v>0</v>
      </c>
      <c r="AC1892">
        <v>0.5805939</v>
      </c>
      <c r="AD1892">
        <v>-0.79966336000000005</v>
      </c>
      <c r="AE1892">
        <v>9.1979249999999997</v>
      </c>
    </row>
    <row r="1893" spans="1:31" x14ac:dyDescent="0.25">
      <c r="A1893" s="2" t="s">
        <v>1249</v>
      </c>
      <c r="C1893">
        <v>60</v>
      </c>
      <c r="D1893">
        <v>331</v>
      </c>
      <c r="E1893">
        <f t="shared" si="31"/>
        <v>0</v>
      </c>
      <c r="AC1893">
        <v>0.55365914000000005</v>
      </c>
      <c r="AD1893">
        <v>-0.78410106999999996</v>
      </c>
      <c r="AE1893">
        <v>9.2128879999999995</v>
      </c>
    </row>
    <row r="1894" spans="1:31" x14ac:dyDescent="0.25">
      <c r="A1894" s="2" t="s">
        <v>1250</v>
      </c>
      <c r="C1894">
        <v>60</v>
      </c>
      <c r="D1894">
        <v>331</v>
      </c>
      <c r="E1894">
        <f t="shared" si="31"/>
        <v>0</v>
      </c>
      <c r="AC1894">
        <v>0.56024320000000005</v>
      </c>
      <c r="AD1894">
        <v>-0.72304889999999999</v>
      </c>
      <c r="AE1894">
        <v>9.2128879999999995</v>
      </c>
    </row>
    <row r="1895" spans="1:31" x14ac:dyDescent="0.25">
      <c r="A1895" s="2" t="s">
        <v>1251</v>
      </c>
      <c r="C1895">
        <v>60</v>
      </c>
      <c r="D1895">
        <v>331</v>
      </c>
      <c r="E1895">
        <f t="shared" si="31"/>
        <v>0</v>
      </c>
      <c r="AC1895">
        <v>0.58298813999999999</v>
      </c>
      <c r="AD1895">
        <v>-0.84395609999999999</v>
      </c>
      <c r="AE1895">
        <v>9.1877490000000002</v>
      </c>
    </row>
    <row r="1896" spans="1:31" x14ac:dyDescent="0.25">
      <c r="A1896" s="2" t="s">
        <v>1252</v>
      </c>
      <c r="C1896">
        <v>60</v>
      </c>
      <c r="D1896">
        <v>331</v>
      </c>
      <c r="E1896">
        <f t="shared" si="31"/>
        <v>0</v>
      </c>
      <c r="AC1896">
        <v>0.61770402999999996</v>
      </c>
      <c r="AD1896">
        <v>-0.72245040000000005</v>
      </c>
      <c r="AE1896">
        <v>9.1733840000000004</v>
      </c>
    </row>
    <row r="1897" spans="1:31" x14ac:dyDescent="0.25">
      <c r="A1897" s="2" t="s">
        <v>1253</v>
      </c>
      <c r="C1897">
        <v>60</v>
      </c>
      <c r="D1897">
        <v>332</v>
      </c>
      <c r="E1897">
        <f t="shared" si="31"/>
        <v>0</v>
      </c>
      <c r="AC1897">
        <v>1.5699978000000001</v>
      </c>
      <c r="AD1897">
        <v>-0.73980829999999997</v>
      </c>
      <c r="AE1897">
        <v>8.9884319999999995</v>
      </c>
    </row>
    <row r="1898" spans="1:31" x14ac:dyDescent="0.25">
      <c r="A1898" s="2" t="s">
        <v>1254</v>
      </c>
      <c r="C1898">
        <v>60</v>
      </c>
      <c r="D1898">
        <v>332</v>
      </c>
      <c r="E1898">
        <f t="shared" si="31"/>
        <v>0</v>
      </c>
      <c r="AC1898">
        <v>0.65062432999999997</v>
      </c>
      <c r="AD1898">
        <v>-0.94032269999999996</v>
      </c>
      <c r="AE1898">
        <v>9.1871500000000008</v>
      </c>
    </row>
    <row r="1899" spans="1:31" x14ac:dyDescent="0.25">
      <c r="A1899" s="2" t="s">
        <v>1255</v>
      </c>
      <c r="C1899">
        <v>60</v>
      </c>
      <c r="D1899">
        <v>332</v>
      </c>
      <c r="E1899">
        <f t="shared" si="31"/>
        <v>0</v>
      </c>
      <c r="AC1899">
        <v>0.51355624</v>
      </c>
      <c r="AD1899">
        <v>-0.72304889999999999</v>
      </c>
      <c r="AE1899">
        <v>9.1937339999999992</v>
      </c>
    </row>
    <row r="1900" spans="1:31" x14ac:dyDescent="0.25">
      <c r="A1900" s="2" t="s">
        <v>1256</v>
      </c>
      <c r="C1900">
        <v>60</v>
      </c>
      <c r="D1900">
        <v>332</v>
      </c>
      <c r="E1900">
        <f t="shared" si="31"/>
        <v>0</v>
      </c>
      <c r="AC1900">
        <v>0.54468090000000002</v>
      </c>
      <c r="AD1900">
        <v>-0.74100540000000004</v>
      </c>
      <c r="AE1900">
        <v>9.2116910000000001</v>
      </c>
    </row>
    <row r="1901" spans="1:31" x14ac:dyDescent="0.25">
      <c r="A1901" s="2" t="s">
        <v>1257</v>
      </c>
      <c r="C1901">
        <v>60</v>
      </c>
      <c r="D1901">
        <v>332</v>
      </c>
      <c r="E1901">
        <f t="shared" si="31"/>
        <v>0</v>
      </c>
      <c r="AC1901">
        <v>0.52373164999999999</v>
      </c>
      <c r="AD1901">
        <v>-0.74339960000000005</v>
      </c>
      <c r="AE1901">
        <v>9.2051069999999999</v>
      </c>
    </row>
    <row r="1902" spans="1:31" x14ac:dyDescent="0.25">
      <c r="A1902" s="2" t="s">
        <v>1258</v>
      </c>
      <c r="C1902">
        <v>60</v>
      </c>
      <c r="D1902">
        <v>332</v>
      </c>
      <c r="E1902">
        <f t="shared" si="31"/>
        <v>0</v>
      </c>
      <c r="AC1902">
        <v>0.61291563999999998</v>
      </c>
      <c r="AD1902">
        <v>-0.84335755999999995</v>
      </c>
      <c r="AE1902">
        <v>9.2015159999999998</v>
      </c>
    </row>
    <row r="1903" spans="1:31" x14ac:dyDescent="0.25">
      <c r="A1903" s="2" t="s">
        <v>1259</v>
      </c>
      <c r="C1903">
        <v>60</v>
      </c>
      <c r="D1903">
        <v>332</v>
      </c>
      <c r="E1903">
        <f t="shared" si="31"/>
        <v>0</v>
      </c>
      <c r="AC1903">
        <v>0.64523739999999996</v>
      </c>
      <c r="AD1903">
        <v>-0.89303726000000005</v>
      </c>
      <c r="AE1903">
        <v>9.1997199999999992</v>
      </c>
    </row>
    <row r="1904" spans="1:31" x14ac:dyDescent="0.25">
      <c r="A1904" s="2" t="s">
        <v>1260</v>
      </c>
      <c r="C1904">
        <v>60</v>
      </c>
      <c r="D1904">
        <v>332</v>
      </c>
      <c r="E1904">
        <f t="shared" si="31"/>
        <v>0</v>
      </c>
      <c r="AC1904">
        <v>0.58418524000000005</v>
      </c>
      <c r="AD1904">
        <v>-0.80924015999999999</v>
      </c>
      <c r="AE1904">
        <v>9.1841570000000008</v>
      </c>
    </row>
    <row r="1905" spans="1:31" x14ac:dyDescent="0.25">
      <c r="A1905" s="2" t="s">
        <v>1261</v>
      </c>
      <c r="C1905">
        <v>60</v>
      </c>
      <c r="D1905">
        <v>332</v>
      </c>
      <c r="E1905">
        <f t="shared" si="31"/>
        <v>0</v>
      </c>
      <c r="AC1905">
        <v>0.57281274000000004</v>
      </c>
      <c r="AD1905">
        <v>-0.83976625999999999</v>
      </c>
      <c r="AE1905">
        <v>9.1913400000000003</v>
      </c>
    </row>
    <row r="1906" spans="1:31" x14ac:dyDescent="0.25">
      <c r="A1906" s="2" t="s">
        <v>1262</v>
      </c>
      <c r="C1906">
        <v>60</v>
      </c>
      <c r="D1906">
        <v>332</v>
      </c>
      <c r="E1906">
        <f t="shared" si="31"/>
        <v>0</v>
      </c>
      <c r="AC1906">
        <v>0.57520694000000006</v>
      </c>
      <c r="AD1906">
        <v>-0.82121116000000005</v>
      </c>
      <c r="AE1906">
        <v>9.2039100000000005</v>
      </c>
    </row>
    <row r="1907" spans="1:31" x14ac:dyDescent="0.25">
      <c r="A1907" s="2" t="s">
        <v>1263</v>
      </c>
      <c r="C1907">
        <v>60</v>
      </c>
      <c r="D1907">
        <v>332</v>
      </c>
      <c r="E1907">
        <f t="shared" si="31"/>
        <v>0</v>
      </c>
      <c r="AC1907">
        <v>0.58717799999999998</v>
      </c>
      <c r="AD1907">
        <v>-0.80684595999999997</v>
      </c>
      <c r="AE1907">
        <v>9.2045089999999998</v>
      </c>
    </row>
    <row r="1908" spans="1:31" x14ac:dyDescent="0.25">
      <c r="A1908" s="2" t="s">
        <v>1264</v>
      </c>
      <c r="C1908">
        <v>60</v>
      </c>
      <c r="D1908">
        <v>332</v>
      </c>
      <c r="E1908">
        <f t="shared" si="31"/>
        <v>0</v>
      </c>
      <c r="AC1908">
        <v>0.55186349999999995</v>
      </c>
      <c r="AD1908">
        <v>-0.78050976999999999</v>
      </c>
      <c r="AE1908">
        <v>9.1937339999999992</v>
      </c>
    </row>
    <row r="1909" spans="1:31" x14ac:dyDescent="0.25">
      <c r="A1909" s="2" t="s">
        <v>1265</v>
      </c>
      <c r="C1909">
        <v>60</v>
      </c>
      <c r="D1909">
        <v>331</v>
      </c>
      <c r="E1909">
        <f t="shared" si="31"/>
        <v>0</v>
      </c>
      <c r="AC1909">
        <v>0.61112</v>
      </c>
      <c r="AD1909">
        <v>-0.79008657000000004</v>
      </c>
      <c r="AE1909">
        <v>9.2003179999999993</v>
      </c>
    </row>
    <row r="1910" spans="1:31" x14ac:dyDescent="0.25">
      <c r="A1910" s="2" t="s">
        <v>1266</v>
      </c>
      <c r="C1910">
        <v>60</v>
      </c>
      <c r="D1910">
        <v>331</v>
      </c>
      <c r="E1910">
        <f t="shared" si="31"/>
        <v>0</v>
      </c>
      <c r="AC1910">
        <v>0.58238959999999995</v>
      </c>
      <c r="AD1910">
        <v>-0.83437930000000005</v>
      </c>
      <c r="AE1910">
        <v>9.2104940000000006</v>
      </c>
    </row>
    <row r="1911" spans="1:31" x14ac:dyDescent="0.25">
      <c r="A1911" s="2" t="s">
        <v>1267</v>
      </c>
      <c r="C1911">
        <v>60</v>
      </c>
      <c r="D1911">
        <v>331</v>
      </c>
      <c r="E1911">
        <f t="shared" si="31"/>
        <v>0</v>
      </c>
      <c r="AC1911">
        <v>0.59855044000000002</v>
      </c>
      <c r="AD1911">
        <v>-0.85113870000000003</v>
      </c>
      <c r="AE1911">
        <v>9.1745809999999999</v>
      </c>
    </row>
    <row r="1912" spans="1:31" x14ac:dyDescent="0.25">
      <c r="A1912" s="2" t="s">
        <v>1268</v>
      </c>
      <c r="C1912">
        <v>60</v>
      </c>
      <c r="D1912">
        <v>331</v>
      </c>
      <c r="E1912">
        <f t="shared" si="31"/>
        <v>0</v>
      </c>
      <c r="AC1912">
        <v>0.59615624</v>
      </c>
      <c r="AD1912">
        <v>-0.77991120000000003</v>
      </c>
      <c r="AE1912">
        <v>9.2086980000000001</v>
      </c>
    </row>
    <row r="1913" spans="1:31" x14ac:dyDescent="0.25">
      <c r="A1913" s="2" t="s">
        <v>1269</v>
      </c>
      <c r="C1913">
        <v>60</v>
      </c>
      <c r="D1913">
        <v>331</v>
      </c>
      <c r="E1913">
        <f t="shared" si="31"/>
        <v>0</v>
      </c>
      <c r="AC1913">
        <v>0.53570264999999995</v>
      </c>
      <c r="AD1913">
        <v>-0.74998366999999999</v>
      </c>
      <c r="AE1913">
        <v>9.2278520000000004</v>
      </c>
    </row>
    <row r="1914" spans="1:31" x14ac:dyDescent="0.25">
      <c r="A1914" s="2" t="s">
        <v>1270</v>
      </c>
      <c r="C1914">
        <v>60</v>
      </c>
      <c r="D1914">
        <v>331</v>
      </c>
      <c r="E1914">
        <f t="shared" si="31"/>
        <v>0</v>
      </c>
      <c r="AC1914">
        <v>0.50996494000000003</v>
      </c>
      <c r="AD1914">
        <v>-0.77991120000000003</v>
      </c>
      <c r="AE1914">
        <v>9.214086</v>
      </c>
    </row>
    <row r="1915" spans="1:31" x14ac:dyDescent="0.25">
      <c r="A1915" s="2" t="s">
        <v>1271</v>
      </c>
      <c r="C1915">
        <v>60</v>
      </c>
      <c r="D1915">
        <v>331</v>
      </c>
      <c r="E1915">
        <f t="shared" si="31"/>
        <v>0</v>
      </c>
      <c r="AC1915">
        <v>0.49919105000000003</v>
      </c>
      <c r="AD1915">
        <v>-0.65541273</v>
      </c>
      <c r="AE1915">
        <v>9.2194719999999997</v>
      </c>
    </row>
    <row r="1916" spans="1:31" x14ac:dyDescent="0.25">
      <c r="A1916" s="2" t="s">
        <v>1272</v>
      </c>
      <c r="C1916">
        <v>60</v>
      </c>
      <c r="D1916">
        <v>331</v>
      </c>
      <c r="E1916">
        <f t="shared" si="31"/>
        <v>0</v>
      </c>
      <c r="AC1916">
        <v>0.51535189999999997</v>
      </c>
      <c r="AD1916">
        <v>-0.68534019999999995</v>
      </c>
      <c r="AE1916">
        <v>9.2039100000000005</v>
      </c>
    </row>
    <row r="1917" spans="1:31" x14ac:dyDescent="0.25">
      <c r="A1917" s="2" t="s">
        <v>1273</v>
      </c>
      <c r="C1917">
        <v>60</v>
      </c>
      <c r="D1917">
        <v>331</v>
      </c>
      <c r="E1917">
        <f t="shared" si="31"/>
        <v>0</v>
      </c>
      <c r="AC1917">
        <v>0.55186349999999995</v>
      </c>
      <c r="AD1917">
        <v>-0.75118077000000005</v>
      </c>
      <c r="AE1917">
        <v>9.2218669999999996</v>
      </c>
    </row>
    <row r="1918" spans="1:31" x14ac:dyDescent="0.25">
      <c r="A1918" s="2" t="s">
        <v>1274</v>
      </c>
      <c r="C1918">
        <v>60</v>
      </c>
      <c r="D1918">
        <v>331</v>
      </c>
      <c r="E1918">
        <f t="shared" si="31"/>
        <v>0</v>
      </c>
      <c r="AC1918">
        <v>0.56862290000000004</v>
      </c>
      <c r="AD1918">
        <v>-0.82839379999999996</v>
      </c>
      <c r="AE1918">
        <v>9.2092969999999994</v>
      </c>
    </row>
    <row r="1919" spans="1:31" x14ac:dyDescent="0.25">
      <c r="A1919" s="2" t="s">
        <v>1275</v>
      </c>
      <c r="C1919">
        <v>60</v>
      </c>
      <c r="D1919">
        <v>331</v>
      </c>
      <c r="E1919">
        <f t="shared" si="31"/>
        <v>0</v>
      </c>
      <c r="AC1919">
        <v>0.58358670000000001</v>
      </c>
      <c r="AD1919">
        <v>-0.82121116000000005</v>
      </c>
      <c r="AE1919">
        <v>9.2015159999999998</v>
      </c>
    </row>
    <row r="1920" spans="1:31" x14ac:dyDescent="0.25">
      <c r="A1920" s="2" t="s">
        <v>1276</v>
      </c>
      <c r="C1920">
        <v>60</v>
      </c>
      <c r="D1920">
        <v>331</v>
      </c>
      <c r="E1920">
        <f t="shared" si="31"/>
        <v>0</v>
      </c>
      <c r="AC1920">
        <v>0.58777654000000001</v>
      </c>
      <c r="AD1920">
        <v>-0.8265981</v>
      </c>
      <c r="AE1920">
        <v>9.2182750000000002</v>
      </c>
    </row>
    <row r="1921" spans="1:31" x14ac:dyDescent="0.25">
      <c r="A1921" s="2" t="s">
        <v>1277</v>
      </c>
      <c r="C1921">
        <v>60</v>
      </c>
      <c r="D1921">
        <v>332</v>
      </c>
      <c r="E1921">
        <f t="shared" si="31"/>
        <v>0</v>
      </c>
      <c r="AC1921">
        <v>0.62728083000000001</v>
      </c>
      <c r="AD1921">
        <v>-0.84874450000000001</v>
      </c>
      <c r="AE1921">
        <v>9.1985229999999998</v>
      </c>
    </row>
    <row r="1922" spans="1:31" x14ac:dyDescent="0.25">
      <c r="A1922" s="2" t="s">
        <v>1278</v>
      </c>
      <c r="C1922">
        <v>60</v>
      </c>
      <c r="D1922">
        <v>332</v>
      </c>
      <c r="E1922">
        <f t="shared" si="31"/>
        <v>0</v>
      </c>
      <c r="AC1922">
        <v>0.55485624</v>
      </c>
      <c r="AD1922">
        <v>-0.75417350000000005</v>
      </c>
      <c r="AE1922">
        <v>9.2200710000000008</v>
      </c>
    </row>
    <row r="1923" spans="1:31" x14ac:dyDescent="0.25">
      <c r="A1923" s="2" t="s">
        <v>1279</v>
      </c>
      <c r="C1923">
        <v>60</v>
      </c>
      <c r="D1923">
        <v>332</v>
      </c>
      <c r="E1923">
        <f t="shared" ref="E1923:E1986" si="32">C1923-C1924</f>
        <v>0</v>
      </c>
      <c r="AC1923">
        <v>0.49799395000000002</v>
      </c>
      <c r="AD1923">
        <v>-0.69611409999999996</v>
      </c>
      <c r="AE1923">
        <v>9.2224649999999997</v>
      </c>
    </row>
    <row r="1924" spans="1:31" x14ac:dyDescent="0.25">
      <c r="A1924" s="2" t="s">
        <v>1280</v>
      </c>
      <c r="C1924">
        <v>60</v>
      </c>
      <c r="D1924">
        <v>332</v>
      </c>
      <c r="E1924">
        <f t="shared" si="32"/>
        <v>0</v>
      </c>
      <c r="AC1924">
        <v>0.68055180000000004</v>
      </c>
      <c r="AD1924">
        <v>-0.87807345000000003</v>
      </c>
      <c r="AE1924">
        <v>9.2116910000000001</v>
      </c>
    </row>
    <row r="1925" spans="1:31" x14ac:dyDescent="0.25">
      <c r="A1925" s="2" t="s">
        <v>1281</v>
      </c>
      <c r="C1925">
        <v>60</v>
      </c>
      <c r="D1925">
        <v>332</v>
      </c>
      <c r="E1925">
        <f t="shared" si="32"/>
        <v>0</v>
      </c>
      <c r="AC1925">
        <v>0.54827219999999999</v>
      </c>
      <c r="AD1925">
        <v>-0.77392570000000005</v>
      </c>
      <c r="AE1925">
        <v>9.1853549999999995</v>
      </c>
    </row>
    <row r="1926" spans="1:31" x14ac:dyDescent="0.25">
      <c r="A1926" s="2" t="s">
        <v>1282</v>
      </c>
      <c r="C1926">
        <v>60</v>
      </c>
      <c r="D1926">
        <v>332</v>
      </c>
      <c r="E1926">
        <f t="shared" si="32"/>
        <v>0</v>
      </c>
      <c r="AC1926">
        <v>0.54707510000000004</v>
      </c>
      <c r="AD1926">
        <v>-0.76554595999999997</v>
      </c>
      <c r="AE1926">
        <v>9.1877490000000002</v>
      </c>
    </row>
    <row r="1927" spans="1:31" x14ac:dyDescent="0.25">
      <c r="A1927" s="2" t="s">
        <v>1283</v>
      </c>
      <c r="C1927">
        <v>60</v>
      </c>
      <c r="D1927">
        <v>332</v>
      </c>
      <c r="E1927">
        <f t="shared" si="32"/>
        <v>0</v>
      </c>
      <c r="AC1927">
        <v>0.56622870000000003</v>
      </c>
      <c r="AD1927">
        <v>-0.84216046</v>
      </c>
      <c r="AE1927">
        <v>9.2182750000000002</v>
      </c>
    </row>
    <row r="1928" spans="1:31" x14ac:dyDescent="0.25">
      <c r="A1928" s="2" t="s">
        <v>1284</v>
      </c>
      <c r="C1928">
        <v>60</v>
      </c>
      <c r="D1928">
        <v>332</v>
      </c>
      <c r="E1928">
        <f t="shared" si="32"/>
        <v>0</v>
      </c>
      <c r="AC1928">
        <v>0.54827219999999999</v>
      </c>
      <c r="AD1928">
        <v>-0.78829090000000002</v>
      </c>
      <c r="AE1928">
        <v>9.1991209999999999</v>
      </c>
    </row>
    <row r="1929" spans="1:31" x14ac:dyDescent="0.25">
      <c r="A1929" s="2" t="s">
        <v>1285</v>
      </c>
      <c r="C1929">
        <v>60</v>
      </c>
      <c r="D1929">
        <v>332</v>
      </c>
      <c r="E1929">
        <f t="shared" si="32"/>
        <v>0</v>
      </c>
      <c r="AC1929">
        <v>0.56981999999999999</v>
      </c>
      <c r="AD1929">
        <v>-0.76853879999999997</v>
      </c>
      <c r="AE1929">
        <v>9.2039100000000005</v>
      </c>
    </row>
    <row r="1930" spans="1:31" x14ac:dyDescent="0.25">
      <c r="A1930" s="2" t="s">
        <v>1286</v>
      </c>
      <c r="C1930">
        <v>60</v>
      </c>
      <c r="D1930">
        <v>332</v>
      </c>
      <c r="E1930">
        <f t="shared" si="32"/>
        <v>0</v>
      </c>
      <c r="AC1930">
        <v>0.55665189999999998</v>
      </c>
      <c r="AD1930">
        <v>-0.80205755999999995</v>
      </c>
      <c r="AE1930">
        <v>9.2051069999999999</v>
      </c>
    </row>
    <row r="1931" spans="1:31" x14ac:dyDescent="0.25">
      <c r="A1931" s="2" t="s">
        <v>1287</v>
      </c>
      <c r="C1931">
        <v>60</v>
      </c>
      <c r="D1931">
        <v>332</v>
      </c>
      <c r="E1931">
        <f t="shared" si="32"/>
        <v>0</v>
      </c>
      <c r="AC1931">
        <v>0.63147070000000005</v>
      </c>
      <c r="AD1931">
        <v>-0.80744450000000001</v>
      </c>
      <c r="AE1931">
        <v>9.181165</v>
      </c>
    </row>
    <row r="1932" spans="1:31" x14ac:dyDescent="0.25">
      <c r="A1932" s="2" t="s">
        <v>1288</v>
      </c>
      <c r="C1932">
        <v>60</v>
      </c>
      <c r="D1932">
        <v>331</v>
      </c>
      <c r="E1932">
        <f t="shared" si="32"/>
        <v>0</v>
      </c>
      <c r="AC1932">
        <v>0.56802434000000002</v>
      </c>
      <c r="AD1932">
        <v>-0.80385320000000005</v>
      </c>
      <c r="AE1932">
        <v>9.1985229999999998</v>
      </c>
    </row>
    <row r="1933" spans="1:31" x14ac:dyDescent="0.25">
      <c r="A1933" s="2" t="s">
        <v>1289</v>
      </c>
      <c r="C1933">
        <v>60</v>
      </c>
      <c r="D1933">
        <v>331</v>
      </c>
      <c r="E1933">
        <f t="shared" si="32"/>
        <v>0</v>
      </c>
      <c r="AC1933">
        <v>0.61171854000000003</v>
      </c>
      <c r="AD1933">
        <v>-0.85173726000000005</v>
      </c>
      <c r="AE1933">
        <v>9.1739829999999998</v>
      </c>
    </row>
    <row r="1934" spans="1:31" x14ac:dyDescent="0.25">
      <c r="A1934" s="2" t="s">
        <v>1290</v>
      </c>
      <c r="C1934">
        <v>60</v>
      </c>
      <c r="D1934">
        <v>331</v>
      </c>
      <c r="E1934">
        <f t="shared" si="32"/>
        <v>0</v>
      </c>
      <c r="AC1934">
        <v>0.57939680000000005</v>
      </c>
      <c r="AD1934">
        <v>-0.79248076999999995</v>
      </c>
      <c r="AE1934">
        <v>9.1715879999999999</v>
      </c>
    </row>
    <row r="1935" spans="1:31" x14ac:dyDescent="0.25">
      <c r="A1935" s="2" t="s">
        <v>1291</v>
      </c>
      <c r="C1935">
        <v>60</v>
      </c>
      <c r="D1935">
        <v>331</v>
      </c>
      <c r="E1935">
        <f t="shared" si="32"/>
        <v>0</v>
      </c>
      <c r="AC1935">
        <v>0.54228670000000001</v>
      </c>
      <c r="AD1935">
        <v>-0.75417350000000005</v>
      </c>
      <c r="AE1935">
        <v>9.2033109999999994</v>
      </c>
    </row>
    <row r="1936" spans="1:31" x14ac:dyDescent="0.25">
      <c r="A1936" s="2" t="s">
        <v>1292</v>
      </c>
      <c r="C1936">
        <v>60</v>
      </c>
      <c r="D1936">
        <v>331</v>
      </c>
      <c r="E1936">
        <f t="shared" si="32"/>
        <v>0</v>
      </c>
      <c r="AC1936">
        <v>0.54527943999999995</v>
      </c>
      <c r="AD1936">
        <v>-0.71407069999999995</v>
      </c>
      <c r="AE1936">
        <v>9.2015159999999998</v>
      </c>
    </row>
    <row r="1937" spans="1:31" x14ac:dyDescent="0.25">
      <c r="A1937" s="2" t="s">
        <v>1293</v>
      </c>
      <c r="C1937">
        <v>60</v>
      </c>
      <c r="D1937">
        <v>331</v>
      </c>
      <c r="E1937">
        <f t="shared" si="32"/>
        <v>0</v>
      </c>
      <c r="AC1937">
        <v>0.57341129999999996</v>
      </c>
      <c r="AD1937">
        <v>-0.79667060000000001</v>
      </c>
      <c r="AE1937">
        <v>9.1997199999999992</v>
      </c>
    </row>
    <row r="1938" spans="1:31" x14ac:dyDescent="0.25">
      <c r="A1938" s="2" t="s">
        <v>1294</v>
      </c>
      <c r="C1938">
        <v>60</v>
      </c>
      <c r="D1938">
        <v>331</v>
      </c>
      <c r="E1938">
        <f t="shared" si="32"/>
        <v>0</v>
      </c>
      <c r="AC1938">
        <v>0.54767363999999996</v>
      </c>
      <c r="AD1938">
        <v>-0.79367787000000001</v>
      </c>
      <c r="AE1938">
        <v>9.1793689999999994</v>
      </c>
    </row>
    <row r="1939" spans="1:31" x14ac:dyDescent="0.25">
      <c r="A1939" s="2" t="s">
        <v>1295</v>
      </c>
      <c r="C1939">
        <v>60</v>
      </c>
      <c r="D1939">
        <v>331</v>
      </c>
      <c r="E1939">
        <f t="shared" si="32"/>
        <v>0</v>
      </c>
      <c r="AC1939">
        <v>0.63865329999999998</v>
      </c>
      <c r="AD1939">
        <v>-0.86550389999999999</v>
      </c>
      <c r="AE1939">
        <v>9.1877490000000002</v>
      </c>
    </row>
    <row r="1940" spans="1:31" x14ac:dyDescent="0.25">
      <c r="A1940" s="2" t="s">
        <v>1296</v>
      </c>
      <c r="C1940">
        <v>60</v>
      </c>
      <c r="D1940">
        <v>331</v>
      </c>
      <c r="E1940">
        <f t="shared" si="32"/>
        <v>0</v>
      </c>
      <c r="AC1940">
        <v>0.69192430000000005</v>
      </c>
      <c r="AD1940">
        <v>-1.0187328</v>
      </c>
      <c r="AE1940">
        <v>9.1823619999999995</v>
      </c>
    </row>
    <row r="1941" spans="1:31" x14ac:dyDescent="0.25">
      <c r="A1941" s="2" t="s">
        <v>1297</v>
      </c>
      <c r="C1941">
        <v>60</v>
      </c>
      <c r="D1941">
        <v>331</v>
      </c>
      <c r="E1941">
        <f t="shared" si="32"/>
        <v>0</v>
      </c>
      <c r="AC1941">
        <v>0.49440265</v>
      </c>
      <c r="AD1941">
        <v>-0.75177930000000004</v>
      </c>
      <c r="AE1941">
        <v>9.2128879999999995</v>
      </c>
    </row>
    <row r="1942" spans="1:31" x14ac:dyDescent="0.25">
      <c r="A1942" s="2" t="s">
        <v>1298</v>
      </c>
      <c r="C1942">
        <v>60</v>
      </c>
      <c r="D1942">
        <v>331</v>
      </c>
      <c r="E1942">
        <f t="shared" si="32"/>
        <v>0</v>
      </c>
      <c r="AC1942">
        <v>0.58418524000000005</v>
      </c>
      <c r="AD1942">
        <v>-0.78469960000000005</v>
      </c>
      <c r="AE1942">
        <v>9.1644059999999996</v>
      </c>
    </row>
    <row r="1943" spans="1:31" x14ac:dyDescent="0.25">
      <c r="A1943" s="2" t="s">
        <v>1299</v>
      </c>
      <c r="C1943">
        <v>60</v>
      </c>
      <c r="D1943">
        <v>331</v>
      </c>
      <c r="E1943">
        <f t="shared" si="32"/>
        <v>0</v>
      </c>
      <c r="AC1943">
        <v>0.60693014000000001</v>
      </c>
      <c r="AD1943">
        <v>-0.86191260000000003</v>
      </c>
      <c r="AE1943">
        <v>9.1757779999999993</v>
      </c>
    </row>
    <row r="1944" spans="1:31" x14ac:dyDescent="0.25">
      <c r="A1944" s="2" t="s">
        <v>1300</v>
      </c>
      <c r="C1944">
        <v>60</v>
      </c>
      <c r="D1944">
        <v>333</v>
      </c>
      <c r="E1944">
        <f t="shared" si="32"/>
        <v>0</v>
      </c>
      <c r="AC1944">
        <v>0.58418524000000005</v>
      </c>
      <c r="AD1944">
        <v>-0.79188219999999998</v>
      </c>
      <c r="AE1944">
        <v>9.1823619999999995</v>
      </c>
    </row>
    <row r="1945" spans="1:31" x14ac:dyDescent="0.25">
      <c r="A1945" s="2" t="s">
        <v>1301</v>
      </c>
      <c r="C1945">
        <v>60</v>
      </c>
      <c r="D1945">
        <v>333</v>
      </c>
      <c r="E1945">
        <f t="shared" si="32"/>
        <v>0</v>
      </c>
      <c r="AC1945">
        <v>0.59256494000000004</v>
      </c>
      <c r="AD1945">
        <v>-0.83078799999999997</v>
      </c>
      <c r="AE1945">
        <v>9.1883479999999995</v>
      </c>
    </row>
    <row r="1946" spans="1:31" x14ac:dyDescent="0.25">
      <c r="A1946" s="2" t="s">
        <v>1302</v>
      </c>
      <c r="C1946">
        <v>60</v>
      </c>
      <c r="D1946">
        <v>333</v>
      </c>
      <c r="E1946">
        <f t="shared" si="32"/>
        <v>0</v>
      </c>
      <c r="AC1946">
        <v>0.55485624</v>
      </c>
      <c r="AD1946">
        <v>-0.78290397</v>
      </c>
      <c r="AE1946">
        <v>9.1853549999999995</v>
      </c>
    </row>
    <row r="1947" spans="1:31" x14ac:dyDescent="0.25">
      <c r="A1947" s="2" t="s">
        <v>1303</v>
      </c>
      <c r="C1947">
        <v>60</v>
      </c>
      <c r="D1947">
        <v>333</v>
      </c>
      <c r="E1947">
        <f t="shared" si="32"/>
        <v>0</v>
      </c>
      <c r="AC1947">
        <v>0.56563014</v>
      </c>
      <c r="AD1947">
        <v>-0.77272859999999999</v>
      </c>
      <c r="AE1947">
        <v>9.1907420000000002</v>
      </c>
    </row>
    <row r="1948" spans="1:31" x14ac:dyDescent="0.25">
      <c r="A1948" s="2" t="s">
        <v>1304</v>
      </c>
      <c r="C1948">
        <v>60</v>
      </c>
      <c r="D1948">
        <v>333</v>
      </c>
      <c r="E1948">
        <f t="shared" si="32"/>
        <v>0</v>
      </c>
      <c r="AC1948">
        <v>0.55246203999999999</v>
      </c>
      <c r="AD1948">
        <v>-0.76794019999999996</v>
      </c>
      <c r="AE1948">
        <v>9.2033109999999994</v>
      </c>
    </row>
    <row r="1949" spans="1:31" x14ac:dyDescent="0.25">
      <c r="A1949" s="2" t="s">
        <v>1305</v>
      </c>
      <c r="C1949">
        <v>60</v>
      </c>
      <c r="D1949">
        <v>333</v>
      </c>
      <c r="E1949">
        <f t="shared" si="32"/>
        <v>0</v>
      </c>
      <c r="AC1949">
        <v>0.56443304000000005</v>
      </c>
      <c r="AD1949">
        <v>-0.77332719999999999</v>
      </c>
      <c r="AE1949">
        <v>9.2080990000000007</v>
      </c>
    </row>
    <row r="1950" spans="1:31" x14ac:dyDescent="0.25">
      <c r="A1950" s="2" t="s">
        <v>1306</v>
      </c>
      <c r="C1950">
        <v>60</v>
      </c>
      <c r="D1950">
        <v>333</v>
      </c>
      <c r="E1950">
        <f t="shared" si="32"/>
        <v>0</v>
      </c>
      <c r="AC1950">
        <v>0.57999533000000003</v>
      </c>
      <c r="AD1950">
        <v>-0.81881696000000004</v>
      </c>
      <c r="AE1950">
        <v>9.1961290000000009</v>
      </c>
    </row>
    <row r="1951" spans="1:31" x14ac:dyDescent="0.25">
      <c r="A1951" s="2" t="s">
        <v>1307</v>
      </c>
      <c r="C1951">
        <v>60</v>
      </c>
      <c r="D1951">
        <v>333</v>
      </c>
      <c r="E1951">
        <f t="shared" si="32"/>
        <v>0</v>
      </c>
      <c r="AC1951">
        <v>0.54168813999999998</v>
      </c>
      <c r="AD1951">
        <v>-0.80385320000000005</v>
      </c>
      <c r="AE1951">
        <v>9.1901440000000001</v>
      </c>
    </row>
    <row r="1952" spans="1:31" x14ac:dyDescent="0.25">
      <c r="A1952" s="2" t="s">
        <v>1308</v>
      </c>
      <c r="C1952">
        <v>60</v>
      </c>
      <c r="D1952">
        <v>333</v>
      </c>
      <c r="E1952">
        <f t="shared" si="32"/>
        <v>0</v>
      </c>
      <c r="AC1952">
        <v>0.55545480000000003</v>
      </c>
      <c r="AD1952">
        <v>-0.79367787000000001</v>
      </c>
      <c r="AE1952">
        <v>9.1829605000000001</v>
      </c>
    </row>
    <row r="1953" spans="1:31" x14ac:dyDescent="0.25">
      <c r="A1953" s="2" t="s">
        <v>1309</v>
      </c>
      <c r="C1953">
        <v>60</v>
      </c>
      <c r="D1953">
        <v>333</v>
      </c>
      <c r="E1953">
        <f t="shared" si="32"/>
        <v>0</v>
      </c>
      <c r="AC1953">
        <v>0.57939680000000005</v>
      </c>
      <c r="AD1953">
        <v>-0.83018946999999998</v>
      </c>
      <c r="AE1953">
        <v>9.2003179999999993</v>
      </c>
    </row>
    <row r="1954" spans="1:31" x14ac:dyDescent="0.25">
      <c r="A1954" s="2" t="s">
        <v>1310</v>
      </c>
      <c r="C1954">
        <v>60</v>
      </c>
      <c r="D1954">
        <v>333</v>
      </c>
      <c r="E1954">
        <f t="shared" si="32"/>
        <v>2</v>
      </c>
      <c r="AC1954">
        <v>0.52792150000000004</v>
      </c>
      <c r="AD1954">
        <v>-0.71526780000000001</v>
      </c>
      <c r="AE1954">
        <v>9.2134870000000006</v>
      </c>
    </row>
    <row r="1955" spans="1:31" x14ac:dyDescent="0.25">
      <c r="A1955" s="2" t="s">
        <v>1311</v>
      </c>
      <c r="C1955">
        <v>58</v>
      </c>
      <c r="D1955">
        <v>333</v>
      </c>
      <c r="E1955">
        <f t="shared" si="32"/>
        <v>0</v>
      </c>
      <c r="AC1955">
        <v>0.54587799999999997</v>
      </c>
      <c r="AD1955">
        <v>-0.76075756999999999</v>
      </c>
      <c r="AE1955">
        <v>9.2069025</v>
      </c>
    </row>
    <row r="1956" spans="1:31" x14ac:dyDescent="0.25">
      <c r="A1956" s="2" t="s">
        <v>1312</v>
      </c>
      <c r="C1956">
        <v>58</v>
      </c>
      <c r="D1956">
        <v>333</v>
      </c>
      <c r="E1956">
        <f t="shared" si="32"/>
        <v>0</v>
      </c>
      <c r="AC1956">
        <v>0.55186349999999995</v>
      </c>
      <c r="AD1956">
        <v>-0.75058219999999998</v>
      </c>
      <c r="AE1956">
        <v>9.2080990000000007</v>
      </c>
    </row>
    <row r="1957" spans="1:31" x14ac:dyDescent="0.25">
      <c r="A1957" s="2" t="s">
        <v>1313</v>
      </c>
      <c r="C1957">
        <v>58</v>
      </c>
      <c r="D1957">
        <v>333</v>
      </c>
      <c r="E1957">
        <f t="shared" si="32"/>
        <v>0</v>
      </c>
      <c r="AC1957">
        <v>0.57999533000000003</v>
      </c>
      <c r="AD1957">
        <v>-0.78948799999999997</v>
      </c>
      <c r="AE1957">
        <v>9.2045089999999998</v>
      </c>
    </row>
    <row r="1958" spans="1:31" x14ac:dyDescent="0.25">
      <c r="A1958" s="2" t="s">
        <v>1314</v>
      </c>
      <c r="C1958">
        <v>58</v>
      </c>
      <c r="D1958">
        <v>333</v>
      </c>
      <c r="E1958">
        <f t="shared" si="32"/>
        <v>0</v>
      </c>
      <c r="AC1958">
        <v>0.54168813999999998</v>
      </c>
      <c r="AD1958">
        <v>-0.80205755999999995</v>
      </c>
      <c r="AE1958">
        <v>9.2003179999999993</v>
      </c>
    </row>
    <row r="1959" spans="1:31" x14ac:dyDescent="0.25">
      <c r="A1959" s="2" t="s">
        <v>1315</v>
      </c>
      <c r="C1959">
        <v>58</v>
      </c>
      <c r="D1959">
        <v>333</v>
      </c>
      <c r="E1959">
        <f t="shared" si="32"/>
        <v>0</v>
      </c>
      <c r="AC1959">
        <v>0.58538234</v>
      </c>
      <c r="AD1959">
        <v>-0.78230540000000004</v>
      </c>
      <c r="AE1959">
        <v>9.1997199999999992</v>
      </c>
    </row>
    <row r="1960" spans="1:31" x14ac:dyDescent="0.25">
      <c r="A1960" s="2" t="s">
        <v>1316</v>
      </c>
      <c r="C1960">
        <v>58</v>
      </c>
      <c r="D1960">
        <v>333</v>
      </c>
      <c r="E1960">
        <f t="shared" si="32"/>
        <v>0</v>
      </c>
      <c r="AC1960">
        <v>0.53749829999999998</v>
      </c>
      <c r="AD1960">
        <v>-0.78230540000000004</v>
      </c>
      <c r="AE1960">
        <v>9.1853549999999995</v>
      </c>
    </row>
    <row r="1961" spans="1:31" x14ac:dyDescent="0.25">
      <c r="A1961" s="2" t="s">
        <v>1317</v>
      </c>
      <c r="C1961">
        <v>58</v>
      </c>
      <c r="D1961">
        <v>333</v>
      </c>
      <c r="E1961">
        <f t="shared" si="32"/>
        <v>0</v>
      </c>
      <c r="AC1961">
        <v>0.56922143999999997</v>
      </c>
      <c r="AD1961">
        <v>-0.79487496999999996</v>
      </c>
      <c r="AE1961">
        <v>9.1835590000000007</v>
      </c>
    </row>
    <row r="1962" spans="1:31" x14ac:dyDescent="0.25">
      <c r="A1962" s="2" t="s">
        <v>1318</v>
      </c>
      <c r="C1962">
        <v>58</v>
      </c>
      <c r="D1962">
        <v>333</v>
      </c>
      <c r="E1962">
        <f t="shared" si="32"/>
        <v>0</v>
      </c>
      <c r="AC1962">
        <v>0.52732294999999996</v>
      </c>
      <c r="AD1962">
        <v>-0.74519526999999997</v>
      </c>
      <c r="AE1962">
        <v>9.1919380000000004</v>
      </c>
    </row>
    <row r="1963" spans="1:31" x14ac:dyDescent="0.25">
      <c r="A1963" s="2" t="s">
        <v>1319</v>
      </c>
      <c r="C1963">
        <v>58</v>
      </c>
      <c r="D1963">
        <v>333</v>
      </c>
      <c r="E1963">
        <f t="shared" si="32"/>
        <v>0</v>
      </c>
      <c r="AC1963">
        <v>0.54468090000000002</v>
      </c>
      <c r="AD1963">
        <v>-0.8050503</v>
      </c>
      <c r="AE1963">
        <v>9.1907420000000002</v>
      </c>
    </row>
    <row r="1964" spans="1:31" x14ac:dyDescent="0.25">
      <c r="A1964" s="2" t="s">
        <v>1320</v>
      </c>
      <c r="C1964">
        <v>58</v>
      </c>
      <c r="D1964">
        <v>333</v>
      </c>
      <c r="E1964">
        <f t="shared" si="32"/>
        <v>0</v>
      </c>
      <c r="AC1964">
        <v>0.61411273</v>
      </c>
      <c r="AD1964">
        <v>-0.85592710000000005</v>
      </c>
      <c r="AE1964">
        <v>9.1973260000000003</v>
      </c>
    </row>
    <row r="1965" spans="1:31" x14ac:dyDescent="0.25">
      <c r="A1965" s="2" t="s">
        <v>1321</v>
      </c>
      <c r="C1965">
        <v>58</v>
      </c>
      <c r="D1965">
        <v>333</v>
      </c>
      <c r="E1965">
        <f t="shared" si="32"/>
        <v>0</v>
      </c>
      <c r="AC1965">
        <v>0.54767363999999996</v>
      </c>
      <c r="AD1965">
        <v>-0.58598090000000003</v>
      </c>
      <c r="AE1965">
        <v>9.2116910000000001</v>
      </c>
    </row>
    <row r="1966" spans="1:31" x14ac:dyDescent="0.25">
      <c r="A1966" s="2" t="s">
        <v>1322</v>
      </c>
      <c r="C1966">
        <v>58</v>
      </c>
      <c r="D1966">
        <v>334</v>
      </c>
      <c r="E1966">
        <f t="shared" si="32"/>
        <v>0</v>
      </c>
      <c r="AC1966">
        <v>0.56922143999999997</v>
      </c>
      <c r="AD1966">
        <v>-0.80026189999999997</v>
      </c>
      <c r="AE1966">
        <v>9.1841570000000008</v>
      </c>
    </row>
    <row r="1967" spans="1:31" x14ac:dyDescent="0.25">
      <c r="A1967" s="2" t="s">
        <v>1323</v>
      </c>
      <c r="C1967">
        <v>58</v>
      </c>
      <c r="D1967">
        <v>334</v>
      </c>
      <c r="E1967">
        <f t="shared" si="32"/>
        <v>0</v>
      </c>
      <c r="AC1967">
        <v>0.56862290000000004</v>
      </c>
      <c r="AD1967">
        <v>-0.79367787000000001</v>
      </c>
      <c r="AE1967">
        <v>9.1979249999999997</v>
      </c>
    </row>
    <row r="1968" spans="1:31" x14ac:dyDescent="0.25">
      <c r="A1968" s="2" t="s">
        <v>1324</v>
      </c>
      <c r="C1968">
        <v>58</v>
      </c>
      <c r="D1968">
        <v>334</v>
      </c>
      <c r="E1968">
        <f t="shared" si="32"/>
        <v>0</v>
      </c>
      <c r="AC1968">
        <v>0.57281274000000004</v>
      </c>
      <c r="AD1968">
        <v>-0.81163436</v>
      </c>
      <c r="AE1968">
        <v>9.1727849999999993</v>
      </c>
    </row>
    <row r="1969" spans="1:31" x14ac:dyDescent="0.25">
      <c r="A1969" s="2" t="s">
        <v>1325</v>
      </c>
      <c r="C1969">
        <v>58</v>
      </c>
      <c r="D1969">
        <v>334</v>
      </c>
      <c r="E1969">
        <f t="shared" si="32"/>
        <v>0</v>
      </c>
      <c r="AC1969">
        <v>0.56263739999999995</v>
      </c>
      <c r="AD1969">
        <v>-0.77452430000000005</v>
      </c>
      <c r="AE1969">
        <v>9.1925369999999997</v>
      </c>
    </row>
    <row r="1970" spans="1:31" x14ac:dyDescent="0.25">
      <c r="A1970" s="2" t="s">
        <v>1326</v>
      </c>
      <c r="C1970">
        <v>58</v>
      </c>
      <c r="D1970">
        <v>334</v>
      </c>
      <c r="E1970">
        <f t="shared" si="32"/>
        <v>0</v>
      </c>
      <c r="AC1970">
        <v>0.56922143999999997</v>
      </c>
      <c r="AD1970">
        <v>-1.0193312999999999</v>
      </c>
      <c r="AE1970">
        <v>9.1673980000000004</v>
      </c>
    </row>
    <row r="1971" spans="1:31" x14ac:dyDescent="0.25">
      <c r="A1971" s="2" t="s">
        <v>1327</v>
      </c>
      <c r="C1971">
        <v>58</v>
      </c>
      <c r="D1971">
        <v>334</v>
      </c>
      <c r="E1971">
        <f t="shared" si="32"/>
        <v>0</v>
      </c>
      <c r="AC1971">
        <v>0.53091425000000003</v>
      </c>
      <c r="AD1971">
        <v>-0.79966336000000005</v>
      </c>
      <c r="AE1971">
        <v>9.2063050000000004</v>
      </c>
    </row>
    <row r="1972" spans="1:31" x14ac:dyDescent="0.25">
      <c r="A1972" s="2" t="s">
        <v>1328</v>
      </c>
      <c r="C1972">
        <v>58</v>
      </c>
      <c r="D1972">
        <v>334</v>
      </c>
      <c r="E1972">
        <f t="shared" si="32"/>
        <v>0</v>
      </c>
      <c r="AC1972">
        <v>0.57819969999999998</v>
      </c>
      <c r="AD1972">
        <v>-0.75656769999999995</v>
      </c>
      <c r="AE1972">
        <v>9.1763759999999994</v>
      </c>
    </row>
    <row r="1973" spans="1:31" x14ac:dyDescent="0.25">
      <c r="A1973" s="2" t="s">
        <v>1329</v>
      </c>
      <c r="C1973">
        <v>58</v>
      </c>
      <c r="D1973">
        <v>334</v>
      </c>
      <c r="E1973">
        <f t="shared" si="32"/>
        <v>0</v>
      </c>
      <c r="AC1973">
        <v>0.57999533000000003</v>
      </c>
      <c r="AD1973">
        <v>-0.74519526999999997</v>
      </c>
      <c r="AE1973">
        <v>9.2045089999999998</v>
      </c>
    </row>
    <row r="1974" spans="1:31" x14ac:dyDescent="0.25">
      <c r="A1974" s="2" t="s">
        <v>1330</v>
      </c>
      <c r="C1974">
        <v>58</v>
      </c>
      <c r="D1974">
        <v>334</v>
      </c>
      <c r="E1974">
        <f t="shared" si="32"/>
        <v>0</v>
      </c>
      <c r="AC1974">
        <v>0.56503159999999997</v>
      </c>
      <c r="AD1974">
        <v>-0.83318219999999998</v>
      </c>
      <c r="AE1974">
        <v>9.1817639999999994</v>
      </c>
    </row>
    <row r="1975" spans="1:31" x14ac:dyDescent="0.25">
      <c r="A1975" s="2" t="s">
        <v>1331</v>
      </c>
      <c r="C1975">
        <v>58</v>
      </c>
      <c r="D1975">
        <v>334</v>
      </c>
      <c r="E1975">
        <f t="shared" si="32"/>
        <v>0</v>
      </c>
      <c r="AC1975">
        <v>0.54468090000000002</v>
      </c>
      <c r="AD1975">
        <v>-0.78829090000000002</v>
      </c>
      <c r="AE1975">
        <v>9.1973260000000003</v>
      </c>
    </row>
    <row r="1976" spans="1:31" x14ac:dyDescent="0.25">
      <c r="A1976" s="2" t="s">
        <v>1332</v>
      </c>
      <c r="C1976">
        <v>58</v>
      </c>
      <c r="D1976">
        <v>334</v>
      </c>
      <c r="E1976">
        <f t="shared" si="32"/>
        <v>0</v>
      </c>
      <c r="AC1976">
        <v>0.56503159999999997</v>
      </c>
      <c r="AD1976">
        <v>-0.77691849999999996</v>
      </c>
      <c r="AE1976">
        <v>9.1835590000000007</v>
      </c>
    </row>
    <row r="1977" spans="1:31" x14ac:dyDescent="0.25">
      <c r="A1977" s="2" t="s">
        <v>1333</v>
      </c>
      <c r="C1977">
        <v>58</v>
      </c>
      <c r="D1977">
        <v>334</v>
      </c>
      <c r="E1977">
        <f t="shared" si="32"/>
        <v>0</v>
      </c>
      <c r="AC1977">
        <v>0.55485624</v>
      </c>
      <c r="AD1977">
        <v>-0.76255320000000004</v>
      </c>
      <c r="AE1977">
        <v>9.2009170000000005</v>
      </c>
    </row>
    <row r="1978" spans="1:31" x14ac:dyDescent="0.25">
      <c r="A1978" s="2" t="s">
        <v>1334</v>
      </c>
      <c r="C1978">
        <v>58</v>
      </c>
      <c r="D1978">
        <v>334</v>
      </c>
      <c r="E1978">
        <f t="shared" si="32"/>
        <v>0</v>
      </c>
      <c r="AC1978">
        <v>0.57999533000000003</v>
      </c>
      <c r="AD1978">
        <v>-0.68893150000000003</v>
      </c>
      <c r="AE1978">
        <v>9.2009170000000005</v>
      </c>
    </row>
    <row r="1979" spans="1:31" x14ac:dyDescent="0.25">
      <c r="A1979" s="2" t="s">
        <v>1335</v>
      </c>
      <c r="C1979">
        <v>58</v>
      </c>
      <c r="D1979">
        <v>334</v>
      </c>
      <c r="E1979">
        <f t="shared" si="32"/>
        <v>0</v>
      </c>
      <c r="AC1979">
        <v>0.56503159999999997</v>
      </c>
      <c r="AD1979">
        <v>-0.72783730000000002</v>
      </c>
      <c r="AE1979">
        <v>9.1961290000000009</v>
      </c>
    </row>
    <row r="1980" spans="1:31" x14ac:dyDescent="0.25">
      <c r="A1980" s="2" t="s">
        <v>1336</v>
      </c>
      <c r="C1980">
        <v>58</v>
      </c>
      <c r="D1980">
        <v>334</v>
      </c>
      <c r="E1980">
        <f t="shared" si="32"/>
        <v>0</v>
      </c>
      <c r="AC1980">
        <v>0.5506664</v>
      </c>
      <c r="AD1980">
        <v>-0.77272859999999999</v>
      </c>
      <c r="AE1980">
        <v>9.1727849999999993</v>
      </c>
    </row>
    <row r="1981" spans="1:31" x14ac:dyDescent="0.25">
      <c r="A1981" s="2" t="s">
        <v>1337</v>
      </c>
      <c r="C1981">
        <v>58</v>
      </c>
      <c r="D1981">
        <v>334</v>
      </c>
      <c r="E1981">
        <f t="shared" si="32"/>
        <v>0</v>
      </c>
      <c r="AC1981">
        <v>0.53630120000000003</v>
      </c>
      <c r="AD1981">
        <v>-0.82899237000000003</v>
      </c>
      <c r="AE1981">
        <v>9.1937339999999992</v>
      </c>
    </row>
    <row r="1982" spans="1:31" x14ac:dyDescent="0.25">
      <c r="A1982" s="2" t="s">
        <v>1338</v>
      </c>
      <c r="C1982">
        <v>58</v>
      </c>
      <c r="D1982">
        <v>334</v>
      </c>
      <c r="E1982">
        <f t="shared" si="32"/>
        <v>0</v>
      </c>
      <c r="AC1982">
        <v>0.62548519999999996</v>
      </c>
      <c r="AD1982">
        <v>-0.74938510000000003</v>
      </c>
      <c r="AE1982">
        <v>9.1841570000000008</v>
      </c>
    </row>
    <row r="1983" spans="1:31" x14ac:dyDescent="0.25">
      <c r="A1983" s="2" t="s">
        <v>1339</v>
      </c>
      <c r="C1983">
        <v>58</v>
      </c>
      <c r="D1983">
        <v>334</v>
      </c>
      <c r="E1983">
        <f t="shared" si="32"/>
        <v>0</v>
      </c>
      <c r="AC1983">
        <v>0.53390700000000002</v>
      </c>
      <c r="AD1983">
        <v>-0.76734170000000002</v>
      </c>
      <c r="AE1983">
        <v>9.2039100000000005</v>
      </c>
    </row>
    <row r="1984" spans="1:31" x14ac:dyDescent="0.25">
      <c r="A1984" s="2" t="s">
        <v>1340</v>
      </c>
      <c r="C1984">
        <v>58</v>
      </c>
      <c r="D1984">
        <v>334</v>
      </c>
      <c r="E1984">
        <f t="shared" si="32"/>
        <v>0</v>
      </c>
      <c r="AC1984">
        <v>0.53450555</v>
      </c>
      <c r="AD1984">
        <v>-0.75956047000000004</v>
      </c>
      <c r="AE1984">
        <v>9.2176760000000009</v>
      </c>
    </row>
    <row r="1985" spans="1:31" x14ac:dyDescent="0.25">
      <c r="A1985" s="2" t="s">
        <v>1341</v>
      </c>
      <c r="C1985">
        <v>58</v>
      </c>
      <c r="D1985">
        <v>334</v>
      </c>
      <c r="E1985">
        <f t="shared" si="32"/>
        <v>0</v>
      </c>
      <c r="AC1985">
        <v>0.56862290000000004</v>
      </c>
      <c r="AD1985">
        <v>-0.77991120000000003</v>
      </c>
      <c r="AE1985">
        <v>9.1997199999999992</v>
      </c>
    </row>
    <row r="1986" spans="1:31" x14ac:dyDescent="0.25">
      <c r="A1986" s="2" t="s">
        <v>1342</v>
      </c>
      <c r="C1986">
        <v>58</v>
      </c>
      <c r="D1986">
        <v>334</v>
      </c>
      <c r="E1986">
        <f t="shared" si="32"/>
        <v>0</v>
      </c>
      <c r="AC1986">
        <v>0.54408234</v>
      </c>
      <c r="AD1986">
        <v>-0.80924015999999999</v>
      </c>
      <c r="AE1986">
        <v>9.2158809999999995</v>
      </c>
    </row>
    <row r="1987" spans="1:31" x14ac:dyDescent="0.25">
      <c r="A1987" s="2" t="s">
        <v>1343</v>
      </c>
      <c r="C1987">
        <v>58</v>
      </c>
      <c r="D1987">
        <v>334</v>
      </c>
      <c r="E1987">
        <f t="shared" ref="E1987:E2050" si="33">C1987-C1988</f>
        <v>0</v>
      </c>
      <c r="AC1987">
        <v>0.55605333999999995</v>
      </c>
      <c r="AD1987">
        <v>-0.77751700000000001</v>
      </c>
      <c r="AE1987">
        <v>9.2158809999999995</v>
      </c>
    </row>
    <row r="1988" spans="1:31" x14ac:dyDescent="0.25">
      <c r="A1988" s="2" t="s">
        <v>1344</v>
      </c>
      <c r="C1988">
        <v>58</v>
      </c>
      <c r="D1988">
        <v>335</v>
      </c>
      <c r="E1988">
        <f t="shared" si="33"/>
        <v>0</v>
      </c>
      <c r="AC1988">
        <v>0.53570264999999995</v>
      </c>
      <c r="AD1988">
        <v>-0.8050503</v>
      </c>
      <c r="AE1988">
        <v>9.2086980000000001</v>
      </c>
    </row>
    <row r="1989" spans="1:31" x14ac:dyDescent="0.25">
      <c r="A1989" s="2" t="s">
        <v>1345</v>
      </c>
      <c r="C1989">
        <v>58</v>
      </c>
      <c r="D1989">
        <v>335</v>
      </c>
      <c r="E1989">
        <f t="shared" si="33"/>
        <v>0</v>
      </c>
      <c r="AC1989">
        <v>0.55784900000000004</v>
      </c>
      <c r="AD1989">
        <v>-0.97503865000000001</v>
      </c>
      <c r="AE1989">
        <v>9.1787709999999993</v>
      </c>
    </row>
    <row r="1990" spans="1:31" x14ac:dyDescent="0.25">
      <c r="A1990" s="2" t="s">
        <v>1346</v>
      </c>
      <c r="C1990">
        <v>58</v>
      </c>
      <c r="D1990">
        <v>335</v>
      </c>
      <c r="E1990">
        <f t="shared" si="33"/>
        <v>0</v>
      </c>
      <c r="AC1990">
        <v>0.56802434000000002</v>
      </c>
      <c r="AD1990">
        <v>-1.0151414999999999</v>
      </c>
      <c r="AE1990">
        <v>9.2122899999999994</v>
      </c>
    </row>
    <row r="1991" spans="1:31" x14ac:dyDescent="0.25">
      <c r="A1991" s="2" t="s">
        <v>1347</v>
      </c>
      <c r="C1991">
        <v>58</v>
      </c>
      <c r="D1991">
        <v>335</v>
      </c>
      <c r="E1991">
        <f t="shared" si="33"/>
        <v>0</v>
      </c>
      <c r="AC1991">
        <v>0.53330845000000004</v>
      </c>
      <c r="AD1991">
        <v>-0.77931269999999997</v>
      </c>
      <c r="AE1991">
        <v>9.211093</v>
      </c>
    </row>
    <row r="1992" spans="1:31" x14ac:dyDescent="0.25">
      <c r="A1992" s="2" t="s">
        <v>1348</v>
      </c>
      <c r="C1992">
        <v>58</v>
      </c>
      <c r="D1992">
        <v>335</v>
      </c>
      <c r="E1992">
        <f t="shared" si="33"/>
        <v>0</v>
      </c>
      <c r="AC1992">
        <v>0.57101710000000006</v>
      </c>
      <c r="AD1992">
        <v>-0.81642276000000003</v>
      </c>
      <c r="AE1992">
        <v>9.2021139999999999</v>
      </c>
    </row>
    <row r="1993" spans="1:31" x14ac:dyDescent="0.25">
      <c r="A1993" s="2" t="s">
        <v>1349</v>
      </c>
      <c r="C1993">
        <v>58</v>
      </c>
      <c r="D1993">
        <v>335</v>
      </c>
      <c r="E1993">
        <f t="shared" si="33"/>
        <v>0</v>
      </c>
      <c r="AC1993">
        <v>0.55964464000000003</v>
      </c>
      <c r="AD1993">
        <v>-0.82121116000000005</v>
      </c>
      <c r="AE1993">
        <v>9.2051069999999999</v>
      </c>
    </row>
    <row r="1994" spans="1:31" x14ac:dyDescent="0.25">
      <c r="A1994" s="2" t="s">
        <v>1350</v>
      </c>
      <c r="C1994">
        <v>58</v>
      </c>
      <c r="D1994">
        <v>335</v>
      </c>
      <c r="E1994">
        <f t="shared" si="33"/>
        <v>0</v>
      </c>
      <c r="AC1994">
        <v>0.56263739999999995</v>
      </c>
      <c r="AD1994">
        <v>-0.81043726000000005</v>
      </c>
      <c r="AE1994">
        <v>9.2086980000000001</v>
      </c>
    </row>
    <row r="1995" spans="1:31" x14ac:dyDescent="0.25">
      <c r="A1995" s="2" t="s">
        <v>1351</v>
      </c>
      <c r="C1995">
        <v>58</v>
      </c>
      <c r="D1995">
        <v>335</v>
      </c>
      <c r="E1995">
        <f t="shared" si="33"/>
        <v>0</v>
      </c>
      <c r="AC1995">
        <v>0.49739539999999999</v>
      </c>
      <c r="AD1995">
        <v>-0.86849666000000003</v>
      </c>
      <c r="AE1995">
        <v>9.1721869999999992</v>
      </c>
    </row>
    <row r="1996" spans="1:31" x14ac:dyDescent="0.25">
      <c r="A1996" s="2" t="s">
        <v>1352</v>
      </c>
      <c r="C1996">
        <v>58</v>
      </c>
      <c r="D1996">
        <v>335</v>
      </c>
      <c r="E1996">
        <f t="shared" si="33"/>
        <v>0</v>
      </c>
      <c r="AC1996">
        <v>0.56443304000000005</v>
      </c>
      <c r="AD1996">
        <v>-0.79547349999999994</v>
      </c>
      <c r="AE1996">
        <v>9.2057059999999993</v>
      </c>
    </row>
    <row r="1997" spans="1:31" x14ac:dyDescent="0.25">
      <c r="A1997" s="2" t="s">
        <v>1353</v>
      </c>
      <c r="C1997">
        <v>58</v>
      </c>
      <c r="D1997">
        <v>335</v>
      </c>
      <c r="E1997">
        <f t="shared" si="33"/>
        <v>0</v>
      </c>
      <c r="AC1997">
        <v>0.53630120000000003</v>
      </c>
      <c r="AD1997">
        <v>-0.76195466999999995</v>
      </c>
      <c r="AE1997">
        <v>9.1955299999999998</v>
      </c>
    </row>
    <row r="1998" spans="1:31" x14ac:dyDescent="0.25">
      <c r="A1998" s="2" t="s">
        <v>1354</v>
      </c>
      <c r="C1998">
        <v>58</v>
      </c>
      <c r="D1998">
        <v>335</v>
      </c>
      <c r="E1998">
        <f t="shared" si="33"/>
        <v>0</v>
      </c>
      <c r="AC1998">
        <v>0.54408234</v>
      </c>
      <c r="AD1998">
        <v>-0.76794019999999996</v>
      </c>
      <c r="AE1998">
        <v>9.1877490000000002</v>
      </c>
    </row>
    <row r="1999" spans="1:31" x14ac:dyDescent="0.25">
      <c r="A1999" s="2" t="s">
        <v>1355</v>
      </c>
      <c r="C1999">
        <v>58</v>
      </c>
      <c r="D1999">
        <v>337</v>
      </c>
      <c r="E1999">
        <f t="shared" si="33"/>
        <v>0</v>
      </c>
      <c r="AC1999">
        <v>0.56084173999999998</v>
      </c>
      <c r="AD1999">
        <v>-0.80924015999999999</v>
      </c>
      <c r="AE1999">
        <v>9.1727849999999993</v>
      </c>
    </row>
    <row r="2000" spans="1:31" x14ac:dyDescent="0.25">
      <c r="A2000" s="2" t="s">
        <v>1356</v>
      </c>
      <c r="C2000">
        <v>58</v>
      </c>
      <c r="D2000">
        <v>337</v>
      </c>
      <c r="E2000">
        <f t="shared" si="33"/>
        <v>0</v>
      </c>
      <c r="AC2000">
        <v>0.58238959999999995</v>
      </c>
      <c r="AD2000">
        <v>-0.79667060000000001</v>
      </c>
      <c r="AE2000">
        <v>9.1859529999999996</v>
      </c>
    </row>
    <row r="2001" spans="1:31" x14ac:dyDescent="0.25">
      <c r="A2001" s="2" t="s">
        <v>1357</v>
      </c>
      <c r="C2001">
        <v>58</v>
      </c>
      <c r="D2001">
        <v>337</v>
      </c>
      <c r="E2001">
        <f t="shared" si="33"/>
        <v>0</v>
      </c>
      <c r="AC2001">
        <v>0.56503159999999997</v>
      </c>
      <c r="AD2001">
        <v>-0.82001405999999999</v>
      </c>
      <c r="AE2001">
        <v>9.1871500000000008</v>
      </c>
    </row>
    <row r="2002" spans="1:31" x14ac:dyDescent="0.25">
      <c r="A2002" s="2" t="s">
        <v>1358</v>
      </c>
      <c r="C2002">
        <v>58</v>
      </c>
      <c r="D2002">
        <v>337</v>
      </c>
      <c r="E2002">
        <f t="shared" si="33"/>
        <v>0</v>
      </c>
      <c r="AC2002">
        <v>0.57700260000000003</v>
      </c>
      <c r="AD2002">
        <v>-0.8571242</v>
      </c>
      <c r="AE2002">
        <v>9.178172</v>
      </c>
    </row>
    <row r="2003" spans="1:31" x14ac:dyDescent="0.25">
      <c r="A2003" s="2" t="s">
        <v>1359</v>
      </c>
      <c r="C2003">
        <v>58</v>
      </c>
      <c r="D2003">
        <v>337</v>
      </c>
      <c r="E2003">
        <f t="shared" si="33"/>
        <v>0</v>
      </c>
      <c r="AC2003">
        <v>0.60633159999999997</v>
      </c>
      <c r="AD2003">
        <v>-0.80445175999999996</v>
      </c>
      <c r="AE2003">
        <v>9.1895450000000007</v>
      </c>
    </row>
    <row r="2004" spans="1:31" x14ac:dyDescent="0.25">
      <c r="A2004" s="2" t="s">
        <v>1360</v>
      </c>
      <c r="C2004">
        <v>58</v>
      </c>
      <c r="D2004">
        <v>337</v>
      </c>
      <c r="E2004">
        <f t="shared" si="33"/>
        <v>0</v>
      </c>
      <c r="AC2004">
        <v>0.60214173999999998</v>
      </c>
      <c r="AD2004">
        <v>-0.86909519999999996</v>
      </c>
      <c r="AE2004">
        <v>9.181165</v>
      </c>
    </row>
    <row r="2005" spans="1:31" x14ac:dyDescent="0.25">
      <c r="A2005" s="2" t="s">
        <v>1361</v>
      </c>
      <c r="C2005">
        <v>58</v>
      </c>
      <c r="D2005">
        <v>337</v>
      </c>
      <c r="E2005">
        <f t="shared" si="33"/>
        <v>0</v>
      </c>
      <c r="AC2005">
        <v>0.53630120000000003</v>
      </c>
      <c r="AD2005">
        <v>-0.68055180000000004</v>
      </c>
      <c r="AE2005">
        <v>9.1865520000000007</v>
      </c>
    </row>
    <row r="2006" spans="1:31" x14ac:dyDescent="0.25">
      <c r="A2006" s="2" t="s">
        <v>1362</v>
      </c>
      <c r="C2006">
        <v>58</v>
      </c>
      <c r="D2006">
        <v>337</v>
      </c>
      <c r="E2006">
        <f t="shared" si="33"/>
        <v>0</v>
      </c>
      <c r="AC2006">
        <v>0.55365914000000005</v>
      </c>
      <c r="AD2006">
        <v>-0.78110829999999998</v>
      </c>
      <c r="AE2006">
        <v>9.178172</v>
      </c>
    </row>
    <row r="2007" spans="1:31" x14ac:dyDescent="0.25">
      <c r="A2007" s="2" t="s">
        <v>1363</v>
      </c>
      <c r="C2007">
        <v>58</v>
      </c>
      <c r="D2007">
        <v>337</v>
      </c>
      <c r="E2007">
        <f t="shared" si="33"/>
        <v>0</v>
      </c>
      <c r="AC2007">
        <v>0.56084173999999998</v>
      </c>
      <c r="AD2007">
        <v>-0.77991120000000003</v>
      </c>
      <c r="AE2007">
        <v>9.2045089999999998</v>
      </c>
    </row>
    <row r="2008" spans="1:31" x14ac:dyDescent="0.25">
      <c r="A2008" s="2" t="s">
        <v>1364</v>
      </c>
      <c r="C2008">
        <v>58</v>
      </c>
      <c r="D2008">
        <v>337</v>
      </c>
      <c r="E2008">
        <f t="shared" si="33"/>
        <v>0</v>
      </c>
      <c r="AC2008">
        <v>0.71407069999999995</v>
      </c>
      <c r="AD2008">
        <v>-0.89423436000000001</v>
      </c>
      <c r="AE2008">
        <v>9.1763759999999994</v>
      </c>
    </row>
    <row r="2009" spans="1:31" x14ac:dyDescent="0.25">
      <c r="A2009" s="2" t="s">
        <v>1365</v>
      </c>
      <c r="C2009">
        <v>58</v>
      </c>
      <c r="D2009">
        <v>336</v>
      </c>
      <c r="E2009">
        <f t="shared" si="33"/>
        <v>0</v>
      </c>
      <c r="AC2009">
        <v>0.61112</v>
      </c>
      <c r="AD2009">
        <v>-0.81761985999999998</v>
      </c>
      <c r="AE2009">
        <v>9.1907420000000002</v>
      </c>
    </row>
    <row r="2010" spans="1:31" x14ac:dyDescent="0.25">
      <c r="A2010" s="2" t="s">
        <v>1366</v>
      </c>
      <c r="C2010">
        <v>58</v>
      </c>
      <c r="D2010">
        <v>336</v>
      </c>
      <c r="E2010">
        <f t="shared" si="33"/>
        <v>0</v>
      </c>
      <c r="AC2010">
        <v>0.54887074000000002</v>
      </c>
      <c r="AD2010">
        <v>-0.78350249999999999</v>
      </c>
      <c r="AE2010">
        <v>9.2015159999999998</v>
      </c>
    </row>
    <row r="2011" spans="1:31" x14ac:dyDescent="0.25">
      <c r="A2011" s="2" t="s">
        <v>1367</v>
      </c>
      <c r="C2011">
        <v>58</v>
      </c>
      <c r="D2011">
        <v>336</v>
      </c>
      <c r="E2011">
        <f t="shared" si="33"/>
        <v>0</v>
      </c>
      <c r="AC2011">
        <v>0.52433019999999997</v>
      </c>
      <c r="AD2011">
        <v>-0.7858967</v>
      </c>
      <c r="AE2011">
        <v>9.1877490000000002</v>
      </c>
    </row>
    <row r="2012" spans="1:31" x14ac:dyDescent="0.25">
      <c r="A2012" s="2" t="s">
        <v>1368</v>
      </c>
      <c r="C2012">
        <v>58</v>
      </c>
      <c r="D2012">
        <v>336</v>
      </c>
      <c r="E2012">
        <f t="shared" si="33"/>
        <v>0</v>
      </c>
      <c r="AC2012">
        <v>0.7344214</v>
      </c>
      <c r="AD2012">
        <v>-0.79068510000000003</v>
      </c>
      <c r="AE2012">
        <v>9.1955299999999998</v>
      </c>
    </row>
    <row r="2013" spans="1:31" x14ac:dyDescent="0.25">
      <c r="A2013" s="2" t="s">
        <v>1369</v>
      </c>
      <c r="C2013">
        <v>58</v>
      </c>
      <c r="D2013">
        <v>336</v>
      </c>
      <c r="E2013">
        <f t="shared" si="33"/>
        <v>0</v>
      </c>
      <c r="AC2013">
        <v>0.56263739999999995</v>
      </c>
      <c r="AD2013">
        <v>-0.81103579999999997</v>
      </c>
      <c r="AE2013">
        <v>9.2092969999999994</v>
      </c>
    </row>
    <row r="2014" spans="1:31" x14ac:dyDescent="0.25">
      <c r="A2014" s="2" t="s">
        <v>1370</v>
      </c>
      <c r="C2014">
        <v>58</v>
      </c>
      <c r="D2014">
        <v>336</v>
      </c>
      <c r="E2014">
        <f t="shared" si="33"/>
        <v>0</v>
      </c>
      <c r="AC2014">
        <v>0.55006783999999997</v>
      </c>
      <c r="AD2014">
        <v>-0.80205755999999995</v>
      </c>
      <c r="AE2014">
        <v>9.1835590000000007</v>
      </c>
    </row>
    <row r="2015" spans="1:31" x14ac:dyDescent="0.25">
      <c r="A2015" s="2" t="s">
        <v>1371</v>
      </c>
      <c r="C2015">
        <v>58</v>
      </c>
      <c r="D2015">
        <v>336</v>
      </c>
      <c r="E2015">
        <f t="shared" si="33"/>
        <v>0</v>
      </c>
      <c r="AC2015">
        <v>0.62009822999999997</v>
      </c>
      <c r="AD2015">
        <v>-0.97025024999999998</v>
      </c>
      <c r="AE2015">
        <v>9.2057059999999993</v>
      </c>
    </row>
    <row r="2016" spans="1:31" x14ac:dyDescent="0.25">
      <c r="A2016" s="2" t="s">
        <v>1372</v>
      </c>
      <c r="C2016">
        <v>58</v>
      </c>
      <c r="D2016">
        <v>336</v>
      </c>
      <c r="E2016">
        <f t="shared" si="33"/>
        <v>0</v>
      </c>
      <c r="AC2016">
        <v>0.45549687999999999</v>
      </c>
      <c r="AD2016">
        <v>-0.64763159999999997</v>
      </c>
      <c r="AE2016">
        <v>9.2559830000000005</v>
      </c>
    </row>
    <row r="2017" spans="1:31" x14ac:dyDescent="0.25">
      <c r="A2017" s="2" t="s">
        <v>1373</v>
      </c>
      <c r="C2017">
        <v>58</v>
      </c>
      <c r="D2017">
        <v>336</v>
      </c>
      <c r="E2017">
        <f t="shared" si="33"/>
        <v>0</v>
      </c>
      <c r="AC2017">
        <v>0.42078095999999998</v>
      </c>
      <c r="AD2017">
        <v>-0.48362875</v>
      </c>
      <c r="AE2017">
        <v>9.2368299999999994</v>
      </c>
    </row>
    <row r="2018" spans="1:31" x14ac:dyDescent="0.25">
      <c r="A2018" s="2" t="s">
        <v>1374</v>
      </c>
      <c r="C2018">
        <v>58</v>
      </c>
      <c r="D2018">
        <v>336</v>
      </c>
      <c r="E2018">
        <f t="shared" si="33"/>
        <v>0</v>
      </c>
      <c r="AC2018">
        <v>0.5805939</v>
      </c>
      <c r="AD2018">
        <v>-0.79786769999999996</v>
      </c>
      <c r="AE2018">
        <v>9.1985229999999998</v>
      </c>
    </row>
    <row r="2019" spans="1:31" x14ac:dyDescent="0.25">
      <c r="A2019" s="2" t="s">
        <v>1375</v>
      </c>
      <c r="C2019">
        <v>58</v>
      </c>
      <c r="D2019">
        <v>336</v>
      </c>
      <c r="E2019">
        <f t="shared" si="33"/>
        <v>0</v>
      </c>
      <c r="AC2019">
        <v>0.58179099999999995</v>
      </c>
      <c r="AD2019">
        <v>-0.78709379999999995</v>
      </c>
      <c r="AE2019">
        <v>9.2045089999999998</v>
      </c>
    </row>
    <row r="2020" spans="1:31" x14ac:dyDescent="0.25">
      <c r="A2020" s="2" t="s">
        <v>1376</v>
      </c>
      <c r="C2020">
        <v>58</v>
      </c>
      <c r="D2020">
        <v>337</v>
      </c>
      <c r="E2020">
        <f t="shared" si="33"/>
        <v>0</v>
      </c>
      <c r="AC2020">
        <v>0.56682723999999995</v>
      </c>
      <c r="AD2020">
        <v>-0.87148939999999997</v>
      </c>
      <c r="AE2020">
        <v>9.1997199999999992</v>
      </c>
    </row>
    <row r="2021" spans="1:31" x14ac:dyDescent="0.25">
      <c r="A2021" s="2" t="s">
        <v>1377</v>
      </c>
      <c r="C2021">
        <v>58</v>
      </c>
      <c r="D2021">
        <v>337</v>
      </c>
      <c r="E2021">
        <f t="shared" si="33"/>
        <v>0</v>
      </c>
      <c r="AC2021">
        <v>0.62368953000000005</v>
      </c>
      <c r="AD2021">
        <v>-0.97084879999999996</v>
      </c>
      <c r="AE2021">
        <v>9.2080990000000007</v>
      </c>
    </row>
    <row r="2022" spans="1:31" x14ac:dyDescent="0.25">
      <c r="A2022" s="2" t="s">
        <v>1378</v>
      </c>
      <c r="C2022">
        <v>58</v>
      </c>
      <c r="D2022">
        <v>337</v>
      </c>
      <c r="E2022">
        <f t="shared" si="33"/>
        <v>0</v>
      </c>
      <c r="AC2022">
        <v>0.65720840000000003</v>
      </c>
      <c r="AD2022">
        <v>-0.98102414999999998</v>
      </c>
      <c r="AE2022">
        <v>9.1871500000000008</v>
      </c>
    </row>
    <row r="2023" spans="1:31" x14ac:dyDescent="0.25">
      <c r="A2023" s="2" t="s">
        <v>1379</v>
      </c>
      <c r="C2023">
        <v>58</v>
      </c>
      <c r="D2023">
        <v>337</v>
      </c>
      <c r="E2023">
        <f t="shared" si="33"/>
        <v>0</v>
      </c>
      <c r="AC2023">
        <v>0.4997896</v>
      </c>
      <c r="AD2023">
        <v>-0.68174889999999999</v>
      </c>
      <c r="AE2023">
        <v>9.2075010000000006</v>
      </c>
    </row>
    <row r="2024" spans="1:31" x14ac:dyDescent="0.25">
      <c r="A2024" s="2" t="s">
        <v>1380</v>
      </c>
      <c r="C2024">
        <v>58</v>
      </c>
      <c r="D2024">
        <v>337</v>
      </c>
      <c r="E2024">
        <f t="shared" si="33"/>
        <v>0</v>
      </c>
      <c r="AC2024">
        <v>0.57640404000000001</v>
      </c>
      <c r="AD2024">
        <v>-0.81402856000000001</v>
      </c>
      <c r="AE2024">
        <v>9.1949319999999997</v>
      </c>
    </row>
    <row r="2025" spans="1:31" x14ac:dyDescent="0.25">
      <c r="A2025" s="2" t="s">
        <v>1381</v>
      </c>
      <c r="C2025">
        <v>58</v>
      </c>
      <c r="D2025">
        <v>337</v>
      </c>
      <c r="E2025">
        <f t="shared" si="33"/>
        <v>0</v>
      </c>
      <c r="AC2025">
        <v>0.59974753999999997</v>
      </c>
      <c r="AD2025">
        <v>-0.89303726000000005</v>
      </c>
      <c r="AE2025">
        <v>9.2003179999999993</v>
      </c>
    </row>
    <row r="2026" spans="1:31" x14ac:dyDescent="0.25">
      <c r="A2026" s="2" t="s">
        <v>1382</v>
      </c>
      <c r="C2026">
        <v>58</v>
      </c>
      <c r="D2026">
        <v>337</v>
      </c>
      <c r="E2026">
        <f t="shared" si="33"/>
        <v>0</v>
      </c>
      <c r="AC2026">
        <v>0.47524905000000001</v>
      </c>
      <c r="AD2026">
        <v>-0.63087212999999998</v>
      </c>
      <c r="AE2026">
        <v>9.1925369999999997</v>
      </c>
    </row>
    <row r="2027" spans="1:31" x14ac:dyDescent="0.25">
      <c r="A2027" s="2" t="s">
        <v>1383</v>
      </c>
      <c r="C2027">
        <v>58</v>
      </c>
      <c r="D2027">
        <v>337</v>
      </c>
      <c r="E2027">
        <f t="shared" si="33"/>
        <v>0</v>
      </c>
      <c r="AC2027">
        <v>0.58897363999999996</v>
      </c>
      <c r="AD2027">
        <v>-0.87867200000000001</v>
      </c>
      <c r="AE2027">
        <v>9.1895450000000007</v>
      </c>
    </row>
    <row r="2028" spans="1:31" x14ac:dyDescent="0.25">
      <c r="A2028" s="2" t="s">
        <v>1384</v>
      </c>
      <c r="C2028">
        <v>58</v>
      </c>
      <c r="D2028">
        <v>337</v>
      </c>
      <c r="E2028">
        <f t="shared" si="33"/>
        <v>0</v>
      </c>
      <c r="AC2028">
        <v>0.65182143000000003</v>
      </c>
      <c r="AD2028">
        <v>-0.81283145999999995</v>
      </c>
      <c r="AE2028">
        <v>9.1763759999999994</v>
      </c>
    </row>
    <row r="2029" spans="1:31" x14ac:dyDescent="0.25">
      <c r="A2029" s="2" t="s">
        <v>1385</v>
      </c>
      <c r="C2029">
        <v>58</v>
      </c>
      <c r="D2029">
        <v>337</v>
      </c>
      <c r="E2029">
        <f t="shared" si="33"/>
        <v>0</v>
      </c>
      <c r="AC2029">
        <v>0.44113164999999999</v>
      </c>
      <c r="AD2029">
        <v>-0.55186349999999995</v>
      </c>
      <c r="AE2029">
        <v>9.2182750000000002</v>
      </c>
    </row>
    <row r="2030" spans="1:31" x14ac:dyDescent="0.25">
      <c r="A2030" s="2" t="s">
        <v>1386</v>
      </c>
      <c r="C2030">
        <v>58</v>
      </c>
      <c r="D2030">
        <v>338</v>
      </c>
      <c r="E2030">
        <f t="shared" si="33"/>
        <v>0</v>
      </c>
      <c r="AC2030">
        <v>0.71945760000000003</v>
      </c>
      <c r="AD2030">
        <v>-1.13964</v>
      </c>
      <c r="AE2030">
        <v>9.1524339999999995</v>
      </c>
    </row>
    <row r="2031" spans="1:31" x14ac:dyDescent="0.25">
      <c r="A2031" s="2" t="s">
        <v>1387</v>
      </c>
      <c r="C2031">
        <v>58</v>
      </c>
      <c r="D2031">
        <v>338</v>
      </c>
      <c r="E2031">
        <f t="shared" si="33"/>
        <v>0</v>
      </c>
      <c r="AC2031">
        <v>0.39025488000000003</v>
      </c>
      <c r="AD2031">
        <v>-0.35673606000000002</v>
      </c>
      <c r="AE2031">
        <v>9.2039100000000005</v>
      </c>
    </row>
    <row r="2032" spans="1:31" x14ac:dyDescent="0.25">
      <c r="A2032" s="2" t="s">
        <v>1388</v>
      </c>
      <c r="C2032">
        <v>58</v>
      </c>
      <c r="D2032">
        <v>338</v>
      </c>
      <c r="E2032">
        <f t="shared" si="33"/>
        <v>0</v>
      </c>
      <c r="AC2032">
        <v>0.59555769999999997</v>
      </c>
      <c r="AD2032">
        <v>-0.87687634999999997</v>
      </c>
      <c r="AE2032">
        <v>9.178172</v>
      </c>
    </row>
    <row r="2033" spans="1:31" x14ac:dyDescent="0.25">
      <c r="A2033" s="2" t="s">
        <v>1389</v>
      </c>
      <c r="C2033">
        <v>58</v>
      </c>
      <c r="D2033">
        <v>338</v>
      </c>
      <c r="E2033">
        <f t="shared" si="33"/>
        <v>0</v>
      </c>
      <c r="AC2033">
        <v>0.57999533000000003</v>
      </c>
      <c r="AD2033">
        <v>-0.89722710000000006</v>
      </c>
      <c r="AE2033">
        <v>9.1757779999999993</v>
      </c>
    </row>
    <row r="2034" spans="1:31" x14ac:dyDescent="0.25">
      <c r="A2034" s="2" t="s">
        <v>1390</v>
      </c>
      <c r="C2034">
        <v>58</v>
      </c>
      <c r="D2034">
        <v>338</v>
      </c>
      <c r="E2034">
        <f t="shared" si="33"/>
        <v>0</v>
      </c>
      <c r="AC2034">
        <v>0.55784900000000004</v>
      </c>
      <c r="AD2034">
        <v>-0.74878657000000004</v>
      </c>
      <c r="AE2034">
        <v>9.1817639999999994</v>
      </c>
    </row>
    <row r="2035" spans="1:31" x14ac:dyDescent="0.25">
      <c r="A2035" s="2" t="s">
        <v>1391</v>
      </c>
      <c r="C2035">
        <v>58</v>
      </c>
      <c r="D2035">
        <v>338</v>
      </c>
      <c r="E2035">
        <f t="shared" si="33"/>
        <v>0</v>
      </c>
      <c r="AC2035">
        <v>0.57221420000000001</v>
      </c>
      <c r="AD2035">
        <v>-0.7553706</v>
      </c>
      <c r="AE2035">
        <v>9.1793689999999994</v>
      </c>
    </row>
    <row r="2036" spans="1:31" x14ac:dyDescent="0.25">
      <c r="A2036" s="2" t="s">
        <v>1392</v>
      </c>
      <c r="C2036">
        <v>58</v>
      </c>
      <c r="D2036">
        <v>338</v>
      </c>
      <c r="E2036">
        <f t="shared" si="33"/>
        <v>0</v>
      </c>
      <c r="AC2036">
        <v>0.55306060000000001</v>
      </c>
      <c r="AD2036">
        <v>-0.76315175999999996</v>
      </c>
      <c r="AE2036">
        <v>9.1751795000000005</v>
      </c>
    </row>
    <row r="2037" spans="1:31" x14ac:dyDescent="0.25">
      <c r="A2037" s="2" t="s">
        <v>1393</v>
      </c>
      <c r="C2037">
        <v>58</v>
      </c>
      <c r="D2037">
        <v>338</v>
      </c>
      <c r="E2037">
        <f t="shared" si="33"/>
        <v>0</v>
      </c>
      <c r="AC2037">
        <v>0.53869540000000005</v>
      </c>
      <c r="AD2037">
        <v>-0.68294600000000005</v>
      </c>
      <c r="AE2037">
        <v>9.1913400000000003</v>
      </c>
    </row>
    <row r="2038" spans="1:31" x14ac:dyDescent="0.25">
      <c r="A2038" s="2" t="s">
        <v>1394</v>
      </c>
      <c r="C2038">
        <v>58</v>
      </c>
      <c r="D2038">
        <v>338</v>
      </c>
      <c r="E2038">
        <f t="shared" si="33"/>
        <v>0</v>
      </c>
      <c r="AC2038">
        <v>0.63446340000000001</v>
      </c>
      <c r="AD2038">
        <v>-0.82779526999999997</v>
      </c>
      <c r="AE2038">
        <v>9.1763759999999994</v>
      </c>
    </row>
    <row r="2039" spans="1:31" x14ac:dyDescent="0.25">
      <c r="A2039" s="2" t="s">
        <v>1395</v>
      </c>
      <c r="C2039">
        <v>58</v>
      </c>
      <c r="D2039">
        <v>338</v>
      </c>
      <c r="E2039">
        <f t="shared" si="33"/>
        <v>0</v>
      </c>
      <c r="AC2039">
        <v>0.53390700000000002</v>
      </c>
      <c r="AD2039">
        <v>-0.73741409999999996</v>
      </c>
      <c r="AE2039">
        <v>9.1865520000000007</v>
      </c>
    </row>
    <row r="2040" spans="1:31" x14ac:dyDescent="0.25">
      <c r="A2040" s="2" t="s">
        <v>1396</v>
      </c>
      <c r="C2040">
        <v>58</v>
      </c>
      <c r="D2040">
        <v>338</v>
      </c>
      <c r="E2040">
        <f t="shared" si="33"/>
        <v>0</v>
      </c>
      <c r="AC2040">
        <v>0.54168813999999998</v>
      </c>
      <c r="AD2040">
        <v>-0.64643450000000002</v>
      </c>
      <c r="AE2040">
        <v>9.178172</v>
      </c>
    </row>
    <row r="2041" spans="1:31" x14ac:dyDescent="0.25">
      <c r="A2041" s="2" t="s">
        <v>1397</v>
      </c>
      <c r="C2041">
        <v>58</v>
      </c>
      <c r="D2041">
        <v>338</v>
      </c>
      <c r="E2041">
        <f t="shared" si="33"/>
        <v>0</v>
      </c>
      <c r="AC2041">
        <v>0.56563014</v>
      </c>
      <c r="AD2041">
        <v>-0.78529817000000002</v>
      </c>
      <c r="AE2041">
        <v>9.1745809999999999</v>
      </c>
    </row>
    <row r="2042" spans="1:31" x14ac:dyDescent="0.25">
      <c r="A2042" s="2" t="s">
        <v>1398</v>
      </c>
      <c r="C2042">
        <v>58</v>
      </c>
      <c r="D2042">
        <v>338</v>
      </c>
      <c r="E2042">
        <f t="shared" si="33"/>
        <v>0</v>
      </c>
      <c r="AC2042">
        <v>0.59436060000000002</v>
      </c>
      <c r="AD2042">
        <v>-0.79966336000000005</v>
      </c>
      <c r="AE2042">
        <v>9.1913400000000003</v>
      </c>
    </row>
    <row r="2043" spans="1:31" x14ac:dyDescent="0.25">
      <c r="A2043" s="2" t="s">
        <v>1399</v>
      </c>
      <c r="C2043">
        <v>58</v>
      </c>
      <c r="D2043">
        <v>338</v>
      </c>
      <c r="E2043">
        <f t="shared" si="33"/>
        <v>0</v>
      </c>
      <c r="AC2043">
        <v>0.58598090000000003</v>
      </c>
      <c r="AD2043">
        <v>-0.75896189999999997</v>
      </c>
      <c r="AE2043">
        <v>9.1883479999999995</v>
      </c>
    </row>
    <row r="2044" spans="1:31" x14ac:dyDescent="0.25">
      <c r="A2044" s="2" t="s">
        <v>1400</v>
      </c>
      <c r="C2044">
        <v>58</v>
      </c>
      <c r="D2044">
        <v>338</v>
      </c>
      <c r="E2044">
        <f t="shared" si="33"/>
        <v>0</v>
      </c>
      <c r="AC2044">
        <v>0.64823014000000001</v>
      </c>
      <c r="AD2044">
        <v>-1.1821371000000001</v>
      </c>
      <c r="AE2044">
        <v>9.2098949999999995</v>
      </c>
    </row>
    <row r="2045" spans="1:31" x14ac:dyDescent="0.25">
      <c r="A2045" s="2" t="s">
        <v>1401</v>
      </c>
      <c r="C2045">
        <v>58</v>
      </c>
      <c r="D2045">
        <v>338</v>
      </c>
      <c r="E2045">
        <f t="shared" si="33"/>
        <v>0</v>
      </c>
      <c r="AC2045">
        <v>0.52911859999999999</v>
      </c>
      <c r="AD2045">
        <v>-0.7146692</v>
      </c>
      <c r="AE2045">
        <v>9.2021139999999999</v>
      </c>
    </row>
    <row r="2046" spans="1:31" x14ac:dyDescent="0.25">
      <c r="A2046" s="2" t="s">
        <v>1402</v>
      </c>
      <c r="C2046">
        <v>58</v>
      </c>
      <c r="D2046">
        <v>338</v>
      </c>
      <c r="E2046">
        <f t="shared" si="33"/>
        <v>0</v>
      </c>
      <c r="AC2046">
        <v>0.67157359999999999</v>
      </c>
      <c r="AD2046">
        <v>-1.0211269999999999</v>
      </c>
      <c r="AE2046">
        <v>9.1644059999999996</v>
      </c>
    </row>
    <row r="2047" spans="1:31" x14ac:dyDescent="0.25">
      <c r="A2047" s="2" t="s">
        <v>1403</v>
      </c>
      <c r="C2047">
        <v>58</v>
      </c>
      <c r="D2047">
        <v>338</v>
      </c>
      <c r="E2047">
        <f t="shared" si="33"/>
        <v>0</v>
      </c>
      <c r="AC2047">
        <v>0.50757074000000002</v>
      </c>
      <c r="AD2047">
        <v>-0.62847792999999996</v>
      </c>
      <c r="AE2047">
        <v>9.1961290000000009</v>
      </c>
    </row>
    <row r="2048" spans="1:31" x14ac:dyDescent="0.25">
      <c r="A2048" s="2" t="s">
        <v>1404</v>
      </c>
      <c r="C2048">
        <v>58</v>
      </c>
      <c r="D2048">
        <v>338</v>
      </c>
      <c r="E2048">
        <f t="shared" si="33"/>
        <v>0</v>
      </c>
      <c r="AC2048">
        <v>0.49440265</v>
      </c>
      <c r="AD2048">
        <v>-0.73801269999999997</v>
      </c>
      <c r="AE2048">
        <v>9.1979249999999997</v>
      </c>
    </row>
    <row r="2049" spans="1:31" x14ac:dyDescent="0.25">
      <c r="A2049" s="2" t="s">
        <v>1405</v>
      </c>
      <c r="C2049">
        <v>58</v>
      </c>
      <c r="D2049">
        <v>338</v>
      </c>
      <c r="E2049">
        <f t="shared" si="33"/>
        <v>0</v>
      </c>
      <c r="AC2049">
        <v>0.43634325000000002</v>
      </c>
      <c r="AD2049">
        <v>-0.72065469999999998</v>
      </c>
      <c r="AE2049">
        <v>9.1673980000000004</v>
      </c>
    </row>
    <row r="2050" spans="1:31" x14ac:dyDescent="0.25">
      <c r="A2050" s="2" t="s">
        <v>1406</v>
      </c>
      <c r="C2050">
        <v>58</v>
      </c>
      <c r="D2050">
        <v>338</v>
      </c>
      <c r="E2050">
        <f t="shared" si="33"/>
        <v>0</v>
      </c>
      <c r="AC2050">
        <v>0.56024320000000005</v>
      </c>
      <c r="AD2050">
        <v>-0.79248076999999995</v>
      </c>
      <c r="AE2050">
        <v>9.1829605000000001</v>
      </c>
    </row>
    <row r="2051" spans="1:31" x14ac:dyDescent="0.25">
      <c r="A2051" s="2" t="s">
        <v>1407</v>
      </c>
      <c r="C2051">
        <v>58</v>
      </c>
      <c r="D2051">
        <v>339</v>
      </c>
      <c r="E2051">
        <f t="shared" ref="E2051:E2114" si="34">C2051-C2052</f>
        <v>0</v>
      </c>
      <c r="AC2051">
        <v>0.66858083000000001</v>
      </c>
      <c r="AD2051">
        <v>-0.92476040000000004</v>
      </c>
      <c r="AE2051">
        <v>9.1985229999999998</v>
      </c>
    </row>
    <row r="2052" spans="1:31" x14ac:dyDescent="0.25">
      <c r="A2052" s="2" t="s">
        <v>1408</v>
      </c>
      <c r="C2052">
        <v>58</v>
      </c>
      <c r="D2052">
        <v>339</v>
      </c>
      <c r="E2052">
        <f t="shared" si="34"/>
        <v>0</v>
      </c>
      <c r="AC2052">
        <v>0.56563014</v>
      </c>
      <c r="AD2052">
        <v>-0.94810384999999997</v>
      </c>
      <c r="AE2052">
        <v>9.1847560000000001</v>
      </c>
    </row>
    <row r="2053" spans="1:31" x14ac:dyDescent="0.25">
      <c r="A2053" s="2" t="s">
        <v>1409</v>
      </c>
      <c r="C2053">
        <v>58</v>
      </c>
      <c r="D2053">
        <v>339</v>
      </c>
      <c r="E2053">
        <f t="shared" si="34"/>
        <v>0</v>
      </c>
      <c r="AC2053">
        <v>0.62847792999999996</v>
      </c>
      <c r="AD2053">
        <v>-0.93194299999999997</v>
      </c>
      <c r="AE2053">
        <v>9.1817639999999994</v>
      </c>
    </row>
    <row r="2054" spans="1:31" x14ac:dyDescent="0.25">
      <c r="A2054" s="2" t="s">
        <v>1410</v>
      </c>
      <c r="C2054">
        <v>58</v>
      </c>
      <c r="D2054">
        <v>339</v>
      </c>
      <c r="E2054">
        <f t="shared" si="34"/>
        <v>0</v>
      </c>
      <c r="AC2054">
        <v>0.52552730000000003</v>
      </c>
      <c r="AD2054">
        <v>-0.79786769999999996</v>
      </c>
      <c r="AE2054">
        <v>9.1991209999999999</v>
      </c>
    </row>
    <row r="2055" spans="1:31" x14ac:dyDescent="0.25">
      <c r="A2055" s="2" t="s">
        <v>1411</v>
      </c>
      <c r="C2055">
        <v>58</v>
      </c>
      <c r="D2055">
        <v>339</v>
      </c>
      <c r="E2055">
        <f t="shared" si="34"/>
        <v>0</v>
      </c>
      <c r="AC2055">
        <v>0.59376203999999999</v>
      </c>
      <c r="AD2055">
        <v>-0.97144735000000004</v>
      </c>
      <c r="AE2055">
        <v>9.1901440000000001</v>
      </c>
    </row>
    <row r="2056" spans="1:31" x14ac:dyDescent="0.25">
      <c r="A2056" s="2" t="s">
        <v>1412</v>
      </c>
      <c r="C2056">
        <v>58</v>
      </c>
      <c r="D2056">
        <v>339</v>
      </c>
      <c r="E2056">
        <f t="shared" si="34"/>
        <v>0</v>
      </c>
      <c r="AC2056">
        <v>0.58418524000000005</v>
      </c>
      <c r="AD2056">
        <v>-0.78769237000000003</v>
      </c>
      <c r="AE2056">
        <v>9.2033109999999994</v>
      </c>
    </row>
    <row r="2057" spans="1:31" x14ac:dyDescent="0.25">
      <c r="A2057" s="2" t="s">
        <v>1413</v>
      </c>
      <c r="C2057">
        <v>58</v>
      </c>
      <c r="D2057">
        <v>339</v>
      </c>
      <c r="E2057">
        <f t="shared" si="34"/>
        <v>0</v>
      </c>
      <c r="AC2057">
        <v>0.56802434000000002</v>
      </c>
      <c r="AD2057">
        <v>-0.80086046</v>
      </c>
      <c r="AE2057">
        <v>9.1739829999999998</v>
      </c>
    </row>
    <row r="2058" spans="1:31" x14ac:dyDescent="0.25">
      <c r="A2058" s="2" t="s">
        <v>1414</v>
      </c>
      <c r="C2058">
        <v>58</v>
      </c>
      <c r="D2058">
        <v>339</v>
      </c>
      <c r="E2058">
        <f t="shared" si="34"/>
        <v>0</v>
      </c>
      <c r="AC2058">
        <v>0.56742579999999998</v>
      </c>
      <c r="AD2058">
        <v>-0.72903439999999997</v>
      </c>
      <c r="AE2058">
        <v>9.1787709999999993</v>
      </c>
    </row>
    <row r="2059" spans="1:31" x14ac:dyDescent="0.25">
      <c r="A2059" s="2" t="s">
        <v>1415</v>
      </c>
      <c r="C2059">
        <v>58</v>
      </c>
      <c r="D2059">
        <v>339</v>
      </c>
      <c r="E2059">
        <f t="shared" si="34"/>
        <v>0</v>
      </c>
      <c r="AC2059">
        <v>0.64823014000000001</v>
      </c>
      <c r="AD2059">
        <v>-0.88046765000000005</v>
      </c>
      <c r="AE2059">
        <v>9.1877490000000002</v>
      </c>
    </row>
    <row r="2060" spans="1:31" x14ac:dyDescent="0.25">
      <c r="A2060" s="2" t="s">
        <v>1416</v>
      </c>
      <c r="C2060">
        <v>58</v>
      </c>
      <c r="D2060">
        <v>339</v>
      </c>
      <c r="E2060">
        <f t="shared" si="34"/>
        <v>0</v>
      </c>
      <c r="AC2060">
        <v>0.57999533000000003</v>
      </c>
      <c r="AD2060">
        <v>-0.89064306000000004</v>
      </c>
      <c r="AE2060">
        <v>9.1931360000000009</v>
      </c>
    </row>
    <row r="2061" spans="1:31" x14ac:dyDescent="0.25">
      <c r="A2061" s="2" t="s">
        <v>1417</v>
      </c>
      <c r="C2061">
        <v>58</v>
      </c>
      <c r="D2061">
        <v>340</v>
      </c>
      <c r="E2061">
        <f t="shared" si="34"/>
        <v>0</v>
      </c>
      <c r="AC2061">
        <v>0.62967503000000002</v>
      </c>
      <c r="AD2061">
        <v>-0.98940384000000003</v>
      </c>
      <c r="AE2061">
        <v>9.1578219999999995</v>
      </c>
    </row>
    <row r="2062" spans="1:31" x14ac:dyDescent="0.25">
      <c r="A2062" s="2" t="s">
        <v>1418</v>
      </c>
      <c r="C2062">
        <v>58</v>
      </c>
      <c r="D2062">
        <v>340</v>
      </c>
      <c r="E2062">
        <f t="shared" si="34"/>
        <v>0</v>
      </c>
      <c r="AC2062">
        <v>0.53270989999999996</v>
      </c>
      <c r="AD2062">
        <v>-0.55904609999999999</v>
      </c>
      <c r="AE2062">
        <v>9.1709899999999998</v>
      </c>
    </row>
    <row r="2063" spans="1:31" x14ac:dyDescent="0.25">
      <c r="A2063" s="2" t="s">
        <v>1419</v>
      </c>
      <c r="C2063">
        <v>58</v>
      </c>
      <c r="D2063">
        <v>340</v>
      </c>
      <c r="E2063">
        <f t="shared" si="34"/>
        <v>0</v>
      </c>
      <c r="AC2063">
        <v>0.62967503000000002</v>
      </c>
      <c r="AD2063">
        <v>-0.65900402999999996</v>
      </c>
      <c r="AE2063">
        <v>9.1219079999999995</v>
      </c>
    </row>
    <row r="2064" spans="1:31" x14ac:dyDescent="0.25">
      <c r="A2064" s="2" t="s">
        <v>1420</v>
      </c>
      <c r="C2064">
        <v>58</v>
      </c>
      <c r="D2064">
        <v>340</v>
      </c>
      <c r="E2064">
        <f t="shared" si="34"/>
        <v>0</v>
      </c>
      <c r="AC2064">
        <v>0.50218379999999996</v>
      </c>
      <c r="AD2064">
        <v>-0.82240826</v>
      </c>
      <c r="AE2064">
        <v>9.1949319999999997</v>
      </c>
    </row>
    <row r="2065" spans="1:31" x14ac:dyDescent="0.25">
      <c r="A2065" s="2" t="s">
        <v>1421</v>
      </c>
      <c r="C2065">
        <v>58</v>
      </c>
      <c r="D2065">
        <v>340</v>
      </c>
      <c r="E2065">
        <f t="shared" si="34"/>
        <v>0</v>
      </c>
      <c r="AC2065">
        <v>0.58717799999999998</v>
      </c>
      <c r="AD2065">
        <v>-0.68534019999999995</v>
      </c>
      <c r="AE2065">
        <v>9.1727849999999993</v>
      </c>
    </row>
    <row r="2066" spans="1:31" x14ac:dyDescent="0.25">
      <c r="A2066" s="2" t="s">
        <v>1422</v>
      </c>
      <c r="C2066">
        <v>58</v>
      </c>
      <c r="D2066">
        <v>340</v>
      </c>
      <c r="E2066">
        <f t="shared" si="34"/>
        <v>0</v>
      </c>
      <c r="AC2066">
        <v>0.62249242999999999</v>
      </c>
      <c r="AD2066">
        <v>-0.95708214999999996</v>
      </c>
      <c r="AE2066">
        <v>9.1751795000000005</v>
      </c>
    </row>
    <row r="2067" spans="1:31" x14ac:dyDescent="0.25">
      <c r="A2067" s="2" t="s">
        <v>1423</v>
      </c>
      <c r="C2067">
        <v>58</v>
      </c>
      <c r="D2067">
        <v>340</v>
      </c>
      <c r="E2067">
        <f t="shared" si="34"/>
        <v>0</v>
      </c>
      <c r="AC2067">
        <v>0.48722005000000002</v>
      </c>
      <c r="AD2067">
        <v>-0.59914900000000004</v>
      </c>
      <c r="AE2067">
        <v>9.1859529999999996</v>
      </c>
    </row>
    <row r="2068" spans="1:31" x14ac:dyDescent="0.25">
      <c r="A2068" s="2" t="s">
        <v>1424</v>
      </c>
      <c r="C2068">
        <v>58</v>
      </c>
      <c r="D2068">
        <v>340</v>
      </c>
      <c r="E2068">
        <f t="shared" si="34"/>
        <v>0</v>
      </c>
      <c r="AC2068">
        <v>0.63147070000000005</v>
      </c>
      <c r="AD2068">
        <v>-1.0552444000000001</v>
      </c>
      <c r="AE2068">
        <v>9.1608140000000002</v>
      </c>
    </row>
    <row r="2069" spans="1:31" x14ac:dyDescent="0.25">
      <c r="A2069" s="2" t="s">
        <v>1425</v>
      </c>
      <c r="C2069">
        <v>58</v>
      </c>
      <c r="D2069">
        <v>340</v>
      </c>
      <c r="E2069">
        <f t="shared" si="34"/>
        <v>0</v>
      </c>
      <c r="AC2069">
        <v>0.65122290000000005</v>
      </c>
      <c r="AD2069">
        <v>-0.90141696000000004</v>
      </c>
      <c r="AE2069">
        <v>9.1679960000000005</v>
      </c>
    </row>
    <row r="2070" spans="1:31" x14ac:dyDescent="0.25">
      <c r="A2070" s="2" t="s">
        <v>1426</v>
      </c>
      <c r="C2070">
        <v>58</v>
      </c>
      <c r="D2070">
        <v>340</v>
      </c>
      <c r="E2070">
        <f t="shared" si="34"/>
        <v>1</v>
      </c>
      <c r="AC2070">
        <v>0.55246203999999999</v>
      </c>
      <c r="AD2070">
        <v>-0.77751700000000001</v>
      </c>
      <c r="AE2070">
        <v>9.1937339999999992</v>
      </c>
    </row>
    <row r="2071" spans="1:31" x14ac:dyDescent="0.25">
      <c r="A2071" s="2" t="s">
        <v>1427</v>
      </c>
      <c r="C2071">
        <v>57</v>
      </c>
      <c r="D2071">
        <v>341</v>
      </c>
      <c r="E2071">
        <f t="shared" si="34"/>
        <v>0</v>
      </c>
      <c r="AC2071">
        <v>0.57999533000000003</v>
      </c>
      <c r="AD2071">
        <v>-0.82839379999999996</v>
      </c>
      <c r="AE2071">
        <v>9.1931360000000009</v>
      </c>
    </row>
    <row r="2072" spans="1:31" x14ac:dyDescent="0.25">
      <c r="A2072" s="2" t="s">
        <v>1428</v>
      </c>
      <c r="C2072">
        <v>57</v>
      </c>
      <c r="D2072">
        <v>341</v>
      </c>
      <c r="E2072">
        <f t="shared" si="34"/>
        <v>0</v>
      </c>
      <c r="AC2072">
        <v>0.58478379999999996</v>
      </c>
      <c r="AD2072">
        <v>-0.91877489999999995</v>
      </c>
      <c r="AE2072">
        <v>9.178172</v>
      </c>
    </row>
    <row r="2073" spans="1:31" x14ac:dyDescent="0.25">
      <c r="A2073" s="2" t="s">
        <v>1429</v>
      </c>
      <c r="C2073">
        <v>57</v>
      </c>
      <c r="D2073">
        <v>341</v>
      </c>
      <c r="E2073">
        <f t="shared" si="34"/>
        <v>0</v>
      </c>
      <c r="AC2073">
        <v>0.57400983999999999</v>
      </c>
      <c r="AD2073">
        <v>-0.74040689999999998</v>
      </c>
      <c r="AE2073">
        <v>9.1853549999999995</v>
      </c>
    </row>
    <row r="2074" spans="1:31" x14ac:dyDescent="0.25">
      <c r="A2074" s="2" t="s">
        <v>1430</v>
      </c>
      <c r="C2074">
        <v>57</v>
      </c>
      <c r="D2074">
        <v>341</v>
      </c>
      <c r="E2074">
        <f t="shared" si="34"/>
        <v>0</v>
      </c>
      <c r="AC2074">
        <v>0.55306060000000001</v>
      </c>
      <c r="AD2074">
        <v>-0.78350249999999999</v>
      </c>
      <c r="AE2074">
        <v>9.1961290000000009</v>
      </c>
    </row>
    <row r="2075" spans="1:31" x14ac:dyDescent="0.25">
      <c r="A2075" s="2" t="s">
        <v>1431</v>
      </c>
      <c r="C2075">
        <v>57</v>
      </c>
      <c r="D2075">
        <v>341</v>
      </c>
      <c r="E2075">
        <f t="shared" si="34"/>
        <v>0</v>
      </c>
      <c r="AC2075">
        <v>0.53091425000000003</v>
      </c>
      <c r="AD2075">
        <v>-0.78649526999999997</v>
      </c>
      <c r="AE2075">
        <v>9.1991209999999999</v>
      </c>
    </row>
    <row r="2076" spans="1:31" x14ac:dyDescent="0.25">
      <c r="A2076" s="2" t="s">
        <v>1432</v>
      </c>
      <c r="C2076">
        <v>57</v>
      </c>
      <c r="D2076">
        <v>341</v>
      </c>
      <c r="E2076">
        <f t="shared" si="34"/>
        <v>0</v>
      </c>
      <c r="AC2076">
        <v>0.58238959999999995</v>
      </c>
      <c r="AD2076">
        <v>-0.75058219999999998</v>
      </c>
      <c r="AE2076">
        <v>9.1871500000000008</v>
      </c>
    </row>
    <row r="2077" spans="1:31" x14ac:dyDescent="0.25">
      <c r="A2077" s="2" t="s">
        <v>1433</v>
      </c>
      <c r="C2077">
        <v>57</v>
      </c>
      <c r="D2077">
        <v>341</v>
      </c>
      <c r="E2077">
        <f t="shared" si="34"/>
        <v>0</v>
      </c>
      <c r="AC2077">
        <v>0.57101710000000006</v>
      </c>
      <c r="AD2077">
        <v>-0.77153150000000004</v>
      </c>
      <c r="AE2077">
        <v>9.2003179999999993</v>
      </c>
    </row>
    <row r="2078" spans="1:31" x14ac:dyDescent="0.25">
      <c r="A2078" s="2" t="s">
        <v>1434</v>
      </c>
      <c r="C2078">
        <v>57</v>
      </c>
      <c r="D2078">
        <v>341</v>
      </c>
      <c r="E2078">
        <f t="shared" si="34"/>
        <v>0</v>
      </c>
      <c r="AC2078">
        <v>0.56563014</v>
      </c>
      <c r="AD2078">
        <v>-0.83437930000000005</v>
      </c>
      <c r="AE2078">
        <v>9.1913400000000003</v>
      </c>
    </row>
    <row r="2079" spans="1:31" x14ac:dyDescent="0.25">
      <c r="A2079" s="2" t="s">
        <v>1435</v>
      </c>
      <c r="C2079">
        <v>57</v>
      </c>
      <c r="D2079">
        <v>341</v>
      </c>
      <c r="E2079">
        <f t="shared" si="34"/>
        <v>0</v>
      </c>
      <c r="AC2079">
        <v>0.53929393999999997</v>
      </c>
      <c r="AD2079">
        <v>-0.78230540000000004</v>
      </c>
      <c r="AE2079">
        <v>9.1901440000000001</v>
      </c>
    </row>
    <row r="2080" spans="1:31" x14ac:dyDescent="0.25">
      <c r="A2080" s="2" t="s">
        <v>1436</v>
      </c>
      <c r="C2080">
        <v>57</v>
      </c>
      <c r="D2080">
        <v>341</v>
      </c>
      <c r="E2080">
        <f t="shared" si="34"/>
        <v>0</v>
      </c>
      <c r="AC2080">
        <v>0.57580549999999997</v>
      </c>
      <c r="AD2080">
        <v>-0.73322430000000005</v>
      </c>
      <c r="AE2080">
        <v>9.1997199999999992</v>
      </c>
    </row>
    <row r="2081" spans="1:31" x14ac:dyDescent="0.25">
      <c r="A2081" s="2" t="s">
        <v>1437</v>
      </c>
      <c r="C2081">
        <v>57</v>
      </c>
      <c r="D2081">
        <v>341</v>
      </c>
      <c r="E2081">
        <f t="shared" si="34"/>
        <v>0</v>
      </c>
      <c r="AC2081">
        <v>0.50637363999999996</v>
      </c>
      <c r="AD2081">
        <v>-0.75357496999999996</v>
      </c>
      <c r="AE2081">
        <v>9.2080990000000007</v>
      </c>
    </row>
    <row r="2082" spans="1:31" x14ac:dyDescent="0.25">
      <c r="A2082" s="2" t="s">
        <v>1438</v>
      </c>
      <c r="C2082">
        <v>57</v>
      </c>
      <c r="D2082">
        <v>341</v>
      </c>
      <c r="E2082">
        <f t="shared" si="34"/>
        <v>0</v>
      </c>
      <c r="AC2082">
        <v>0.55665189999999998</v>
      </c>
      <c r="AD2082">
        <v>-0.80864159999999996</v>
      </c>
      <c r="AE2082">
        <v>9.1871500000000008</v>
      </c>
    </row>
    <row r="2083" spans="1:31" x14ac:dyDescent="0.25">
      <c r="A2083" s="2" t="s">
        <v>1439</v>
      </c>
      <c r="C2083">
        <v>57</v>
      </c>
      <c r="D2083">
        <v>341</v>
      </c>
      <c r="E2083">
        <f t="shared" si="34"/>
        <v>0</v>
      </c>
      <c r="AC2083">
        <v>0.59136783999999998</v>
      </c>
      <c r="AD2083">
        <v>-0.85293436</v>
      </c>
      <c r="AE2083">
        <v>9.2009170000000005</v>
      </c>
    </row>
    <row r="2084" spans="1:31" x14ac:dyDescent="0.25">
      <c r="A2084" s="2" t="s">
        <v>1440</v>
      </c>
      <c r="C2084">
        <v>57</v>
      </c>
      <c r="D2084">
        <v>341</v>
      </c>
      <c r="E2084">
        <f t="shared" si="34"/>
        <v>0</v>
      </c>
      <c r="AC2084">
        <v>0.55365914000000005</v>
      </c>
      <c r="AD2084">
        <v>-0.67037650000000004</v>
      </c>
      <c r="AE2084">
        <v>9.1859529999999996</v>
      </c>
    </row>
    <row r="2085" spans="1:31" x14ac:dyDescent="0.25">
      <c r="A2085" s="2" t="s">
        <v>1441</v>
      </c>
      <c r="C2085">
        <v>57</v>
      </c>
      <c r="D2085">
        <v>341</v>
      </c>
      <c r="E2085">
        <f t="shared" si="34"/>
        <v>0</v>
      </c>
      <c r="AC2085">
        <v>0.68474170000000001</v>
      </c>
      <c r="AD2085">
        <v>-0.82899237000000003</v>
      </c>
      <c r="AE2085">
        <v>9.1829605000000001</v>
      </c>
    </row>
    <row r="2086" spans="1:31" x14ac:dyDescent="0.25">
      <c r="A2086" s="2" t="s">
        <v>1442</v>
      </c>
      <c r="C2086">
        <v>57</v>
      </c>
      <c r="D2086">
        <v>341</v>
      </c>
      <c r="E2086">
        <f t="shared" si="34"/>
        <v>0</v>
      </c>
      <c r="AC2086">
        <v>0.56981999999999999</v>
      </c>
      <c r="AD2086">
        <v>-0.65780693000000001</v>
      </c>
      <c r="AE2086">
        <v>9.1853549999999995</v>
      </c>
    </row>
    <row r="2087" spans="1:31" x14ac:dyDescent="0.25">
      <c r="A2087" s="2" t="s">
        <v>1443</v>
      </c>
      <c r="C2087">
        <v>57</v>
      </c>
      <c r="D2087">
        <v>341</v>
      </c>
      <c r="E2087">
        <f t="shared" si="34"/>
        <v>0</v>
      </c>
      <c r="AC2087">
        <v>0.55844753999999996</v>
      </c>
      <c r="AD2087">
        <v>-0.80445175999999996</v>
      </c>
      <c r="AE2087">
        <v>9.1829605000000001</v>
      </c>
    </row>
    <row r="2088" spans="1:31" x14ac:dyDescent="0.25">
      <c r="A2088" s="2" t="s">
        <v>1444</v>
      </c>
      <c r="C2088">
        <v>57</v>
      </c>
      <c r="D2088">
        <v>341</v>
      </c>
      <c r="E2088">
        <f t="shared" si="34"/>
        <v>0</v>
      </c>
      <c r="AC2088">
        <v>0.50098670000000001</v>
      </c>
      <c r="AD2088">
        <v>-0.82480246000000002</v>
      </c>
      <c r="AE2088">
        <v>9.1703910000000004</v>
      </c>
    </row>
    <row r="2089" spans="1:31" x14ac:dyDescent="0.25">
      <c r="A2089" s="2" t="s">
        <v>1445</v>
      </c>
      <c r="C2089">
        <v>57</v>
      </c>
      <c r="D2089">
        <v>341</v>
      </c>
      <c r="E2089">
        <f t="shared" si="34"/>
        <v>0</v>
      </c>
      <c r="AC2089">
        <v>0.56981999999999999</v>
      </c>
      <c r="AD2089">
        <v>-0.77093299999999998</v>
      </c>
      <c r="AE2089">
        <v>9.1757779999999993</v>
      </c>
    </row>
    <row r="2090" spans="1:31" x14ac:dyDescent="0.25">
      <c r="A2090" s="2" t="s">
        <v>1446</v>
      </c>
      <c r="C2090">
        <v>57</v>
      </c>
      <c r="D2090">
        <v>341</v>
      </c>
      <c r="E2090">
        <f t="shared" si="34"/>
        <v>0</v>
      </c>
      <c r="AC2090">
        <v>0.56383450000000002</v>
      </c>
      <c r="AD2090">
        <v>-0.77093299999999998</v>
      </c>
      <c r="AE2090">
        <v>9.156625</v>
      </c>
    </row>
    <row r="2091" spans="1:31" x14ac:dyDescent="0.25">
      <c r="A2091" s="2" t="s">
        <v>1447</v>
      </c>
      <c r="C2091">
        <v>57</v>
      </c>
      <c r="D2091">
        <v>341</v>
      </c>
      <c r="E2091">
        <f t="shared" si="34"/>
        <v>0</v>
      </c>
      <c r="AC2091">
        <v>0.56024320000000005</v>
      </c>
      <c r="AD2091">
        <v>-0.78050976999999999</v>
      </c>
      <c r="AE2091">
        <v>9.1739829999999998</v>
      </c>
    </row>
    <row r="2092" spans="1:31" x14ac:dyDescent="0.25">
      <c r="A2092" s="2" t="s">
        <v>1448</v>
      </c>
      <c r="C2092">
        <v>57</v>
      </c>
      <c r="D2092">
        <v>341</v>
      </c>
      <c r="E2092">
        <f t="shared" si="34"/>
        <v>0</v>
      </c>
      <c r="AC2092">
        <v>0.57640404000000001</v>
      </c>
      <c r="AD2092">
        <v>-0.79307930000000004</v>
      </c>
      <c r="AE2092">
        <v>9.1464490000000005</v>
      </c>
    </row>
    <row r="2093" spans="1:31" x14ac:dyDescent="0.25">
      <c r="A2093" s="2" t="s">
        <v>1449</v>
      </c>
      <c r="C2093">
        <v>57</v>
      </c>
      <c r="D2093">
        <v>341</v>
      </c>
      <c r="E2093">
        <f t="shared" si="34"/>
        <v>0</v>
      </c>
      <c r="AC2093">
        <v>0.55246203999999999</v>
      </c>
      <c r="AD2093">
        <v>-0.81941549999999996</v>
      </c>
      <c r="AE2093">
        <v>9.1775730000000006</v>
      </c>
    </row>
    <row r="2094" spans="1:31" x14ac:dyDescent="0.25">
      <c r="A2094" s="2" t="s">
        <v>1450</v>
      </c>
      <c r="C2094">
        <v>57</v>
      </c>
      <c r="D2094">
        <v>341</v>
      </c>
      <c r="E2094">
        <f t="shared" si="34"/>
        <v>0</v>
      </c>
      <c r="AC2094">
        <v>0.57400983999999999</v>
      </c>
      <c r="AD2094">
        <v>-0.80684595999999997</v>
      </c>
      <c r="AE2094">
        <v>9.1668000000000003</v>
      </c>
    </row>
    <row r="2095" spans="1:31" x14ac:dyDescent="0.25">
      <c r="A2095" s="2" t="s">
        <v>1451</v>
      </c>
      <c r="C2095">
        <v>57</v>
      </c>
      <c r="D2095">
        <v>341</v>
      </c>
      <c r="E2095">
        <f t="shared" si="34"/>
        <v>0</v>
      </c>
      <c r="AC2095">
        <v>0.59974753999999997</v>
      </c>
      <c r="AD2095">
        <v>-0.79726916999999997</v>
      </c>
      <c r="AE2095">
        <v>9.1638070000000003</v>
      </c>
    </row>
    <row r="2096" spans="1:31" x14ac:dyDescent="0.25">
      <c r="A2096" s="2" t="s">
        <v>1452</v>
      </c>
      <c r="C2096">
        <v>57</v>
      </c>
      <c r="D2096">
        <v>341</v>
      </c>
      <c r="E2096">
        <f t="shared" si="34"/>
        <v>0</v>
      </c>
      <c r="AC2096">
        <v>0.50637363999999996</v>
      </c>
      <c r="AD2096">
        <v>-0.7344214</v>
      </c>
      <c r="AE2096">
        <v>9.1769750000000005</v>
      </c>
    </row>
    <row r="2097" spans="1:31" x14ac:dyDescent="0.25">
      <c r="A2097" s="2" t="s">
        <v>1453</v>
      </c>
      <c r="C2097">
        <v>57</v>
      </c>
      <c r="D2097">
        <v>341</v>
      </c>
      <c r="E2097">
        <f t="shared" si="34"/>
        <v>0</v>
      </c>
      <c r="AC2097">
        <v>0.50338090000000002</v>
      </c>
      <c r="AD2097">
        <v>-0.78170687000000005</v>
      </c>
      <c r="AE2097">
        <v>9.1727849999999993</v>
      </c>
    </row>
    <row r="2098" spans="1:31" x14ac:dyDescent="0.25">
      <c r="A2098" s="2" t="s">
        <v>1454</v>
      </c>
      <c r="C2098">
        <v>57</v>
      </c>
      <c r="D2098">
        <v>341</v>
      </c>
      <c r="E2098">
        <f t="shared" si="34"/>
        <v>0</v>
      </c>
      <c r="AC2098">
        <v>0.55665189999999998</v>
      </c>
      <c r="AD2098">
        <v>-0.72604170000000001</v>
      </c>
      <c r="AE2098">
        <v>9.1949319999999997</v>
      </c>
    </row>
    <row r="2099" spans="1:31" x14ac:dyDescent="0.25">
      <c r="A2099" s="2" t="s">
        <v>1455</v>
      </c>
      <c r="C2099">
        <v>57</v>
      </c>
      <c r="D2099">
        <v>341</v>
      </c>
      <c r="E2099">
        <f t="shared" si="34"/>
        <v>0</v>
      </c>
      <c r="AC2099">
        <v>0.54887074000000002</v>
      </c>
      <c r="AD2099">
        <v>-0.7344214</v>
      </c>
      <c r="AE2099">
        <v>9.178172</v>
      </c>
    </row>
    <row r="2100" spans="1:31" x14ac:dyDescent="0.25">
      <c r="A2100" s="2" t="s">
        <v>1456</v>
      </c>
      <c r="C2100">
        <v>57</v>
      </c>
      <c r="D2100">
        <v>342</v>
      </c>
      <c r="E2100">
        <f t="shared" si="34"/>
        <v>0</v>
      </c>
      <c r="AC2100">
        <v>0.58538234</v>
      </c>
      <c r="AD2100">
        <v>-0.74160400000000004</v>
      </c>
      <c r="AE2100">
        <v>9.1937339999999992</v>
      </c>
    </row>
    <row r="2101" spans="1:31" x14ac:dyDescent="0.25">
      <c r="A2101" s="2" t="s">
        <v>1457</v>
      </c>
      <c r="C2101">
        <v>57</v>
      </c>
      <c r="D2101">
        <v>342</v>
      </c>
      <c r="E2101">
        <f t="shared" si="34"/>
        <v>0</v>
      </c>
      <c r="AC2101">
        <v>0.63206923000000004</v>
      </c>
      <c r="AD2101">
        <v>-0.87567925000000002</v>
      </c>
      <c r="AE2101">
        <v>9.1775730000000006</v>
      </c>
    </row>
    <row r="2102" spans="1:31" x14ac:dyDescent="0.25">
      <c r="A2102" s="2" t="s">
        <v>1458</v>
      </c>
      <c r="C2102">
        <v>57</v>
      </c>
      <c r="D2102">
        <v>342</v>
      </c>
      <c r="E2102">
        <f t="shared" si="34"/>
        <v>0</v>
      </c>
      <c r="AC2102">
        <v>0.60214173999999998</v>
      </c>
      <c r="AD2102">
        <v>-0.91937345000000004</v>
      </c>
      <c r="AE2102">
        <v>9.1841570000000008</v>
      </c>
    </row>
    <row r="2103" spans="1:31" x14ac:dyDescent="0.25">
      <c r="A2103" s="2" t="s">
        <v>1459</v>
      </c>
      <c r="C2103">
        <v>57</v>
      </c>
      <c r="D2103">
        <v>342</v>
      </c>
      <c r="E2103">
        <f t="shared" si="34"/>
        <v>0</v>
      </c>
      <c r="AC2103">
        <v>0.60214173999999998</v>
      </c>
      <c r="AD2103">
        <v>-0.71706340000000002</v>
      </c>
      <c r="AE2103">
        <v>9.1697919999999993</v>
      </c>
    </row>
    <row r="2104" spans="1:31" x14ac:dyDescent="0.25">
      <c r="A2104" s="2" t="s">
        <v>1460</v>
      </c>
      <c r="C2104">
        <v>57</v>
      </c>
      <c r="D2104">
        <v>342</v>
      </c>
      <c r="E2104">
        <f t="shared" si="34"/>
        <v>0</v>
      </c>
      <c r="AC2104">
        <v>0.54887074000000002</v>
      </c>
      <c r="AD2104">
        <v>-0.74758946999999998</v>
      </c>
      <c r="AE2104">
        <v>9.1829605000000001</v>
      </c>
    </row>
    <row r="2105" spans="1:31" x14ac:dyDescent="0.25">
      <c r="A2105" s="2" t="s">
        <v>1461</v>
      </c>
      <c r="C2105">
        <v>57</v>
      </c>
      <c r="D2105">
        <v>342</v>
      </c>
      <c r="E2105">
        <f t="shared" si="34"/>
        <v>0</v>
      </c>
      <c r="AC2105">
        <v>0.54468090000000002</v>
      </c>
      <c r="AD2105">
        <v>-0.67277070000000005</v>
      </c>
      <c r="AE2105">
        <v>9.1823619999999995</v>
      </c>
    </row>
    <row r="2106" spans="1:31" x14ac:dyDescent="0.25">
      <c r="A2106" s="2" t="s">
        <v>1462</v>
      </c>
      <c r="C2106">
        <v>57</v>
      </c>
      <c r="D2106">
        <v>342</v>
      </c>
      <c r="E2106">
        <f t="shared" si="34"/>
        <v>0</v>
      </c>
      <c r="AC2106">
        <v>0.57400983999999999</v>
      </c>
      <c r="AD2106">
        <v>-0.77392570000000005</v>
      </c>
      <c r="AE2106">
        <v>9.1925369999999997</v>
      </c>
    </row>
    <row r="2107" spans="1:31" x14ac:dyDescent="0.25">
      <c r="A2107" s="2" t="s">
        <v>1463</v>
      </c>
      <c r="C2107">
        <v>57</v>
      </c>
      <c r="D2107">
        <v>342</v>
      </c>
      <c r="E2107">
        <f t="shared" si="34"/>
        <v>0</v>
      </c>
      <c r="AC2107">
        <v>0.54168813999999998</v>
      </c>
      <c r="AD2107">
        <v>-0.77572140000000001</v>
      </c>
      <c r="AE2107">
        <v>9.1751795000000005</v>
      </c>
    </row>
    <row r="2108" spans="1:31" x14ac:dyDescent="0.25">
      <c r="A2108" s="2" t="s">
        <v>1464</v>
      </c>
      <c r="C2108">
        <v>57</v>
      </c>
      <c r="D2108">
        <v>342</v>
      </c>
      <c r="E2108">
        <f t="shared" si="34"/>
        <v>0</v>
      </c>
      <c r="AC2108">
        <v>0.47105917000000003</v>
      </c>
      <c r="AD2108">
        <v>-0.81342999999999999</v>
      </c>
      <c r="AE2108">
        <v>9.1763759999999994</v>
      </c>
    </row>
    <row r="2109" spans="1:31" x14ac:dyDescent="0.25">
      <c r="A2109" s="2" t="s">
        <v>1465</v>
      </c>
      <c r="C2109">
        <v>57</v>
      </c>
      <c r="D2109">
        <v>341</v>
      </c>
      <c r="E2109">
        <f t="shared" si="34"/>
        <v>0</v>
      </c>
      <c r="AC2109">
        <v>0.57221420000000001</v>
      </c>
      <c r="AD2109">
        <v>-0.80445175999999996</v>
      </c>
      <c r="AE2109">
        <v>9.181165</v>
      </c>
    </row>
    <row r="2110" spans="1:31" x14ac:dyDescent="0.25">
      <c r="A2110" s="2" t="s">
        <v>1466</v>
      </c>
      <c r="C2110">
        <v>57</v>
      </c>
      <c r="D2110">
        <v>341</v>
      </c>
      <c r="E2110">
        <f t="shared" si="34"/>
        <v>0</v>
      </c>
      <c r="AC2110">
        <v>0.80924015999999999</v>
      </c>
      <c r="AD2110">
        <v>-0.82121116000000005</v>
      </c>
      <c r="AE2110">
        <v>9.2116910000000001</v>
      </c>
    </row>
    <row r="2111" spans="1:31" x14ac:dyDescent="0.25">
      <c r="A2111" s="2" t="s">
        <v>1467</v>
      </c>
      <c r="C2111">
        <v>57</v>
      </c>
      <c r="D2111">
        <v>341</v>
      </c>
      <c r="E2111">
        <f t="shared" si="34"/>
        <v>0</v>
      </c>
      <c r="AC2111">
        <v>0.57281274000000004</v>
      </c>
      <c r="AD2111">
        <v>-0.79248076999999995</v>
      </c>
      <c r="AE2111">
        <v>9.1751795000000005</v>
      </c>
    </row>
    <row r="2112" spans="1:31" x14ac:dyDescent="0.25">
      <c r="A2112" s="2" t="s">
        <v>1468</v>
      </c>
      <c r="C2112">
        <v>57</v>
      </c>
      <c r="D2112">
        <v>341</v>
      </c>
      <c r="E2112">
        <f t="shared" si="34"/>
        <v>0</v>
      </c>
      <c r="AC2112">
        <v>0.63925180000000004</v>
      </c>
      <c r="AD2112">
        <v>-0.84395609999999999</v>
      </c>
      <c r="AE2112">
        <v>9.1859529999999996</v>
      </c>
    </row>
    <row r="2113" spans="1:31" x14ac:dyDescent="0.25">
      <c r="A2113" s="2" t="s">
        <v>1469</v>
      </c>
      <c r="C2113">
        <v>57</v>
      </c>
      <c r="D2113">
        <v>341</v>
      </c>
      <c r="E2113">
        <f t="shared" si="34"/>
        <v>0</v>
      </c>
      <c r="AC2113">
        <v>0.5614403</v>
      </c>
      <c r="AD2113">
        <v>-0.75237787</v>
      </c>
      <c r="AE2113">
        <v>9.2051069999999999</v>
      </c>
    </row>
    <row r="2114" spans="1:31" x14ac:dyDescent="0.25">
      <c r="A2114" s="2" t="s">
        <v>1470</v>
      </c>
      <c r="C2114">
        <v>57</v>
      </c>
      <c r="D2114">
        <v>341</v>
      </c>
      <c r="E2114">
        <f t="shared" si="34"/>
        <v>0</v>
      </c>
      <c r="AC2114">
        <v>0.54408234</v>
      </c>
      <c r="AD2114">
        <v>-0.81941549999999996</v>
      </c>
      <c r="AE2114">
        <v>9.1584199999999996</v>
      </c>
    </row>
    <row r="2115" spans="1:31" x14ac:dyDescent="0.25">
      <c r="A2115" s="2" t="s">
        <v>1471</v>
      </c>
      <c r="C2115">
        <v>57</v>
      </c>
      <c r="D2115">
        <v>341</v>
      </c>
      <c r="E2115">
        <f t="shared" ref="E2115:E2178" si="35">C2115-C2116</f>
        <v>0</v>
      </c>
      <c r="AC2115">
        <v>0.66738372999999995</v>
      </c>
      <c r="AD2115">
        <v>-0.70569099999999996</v>
      </c>
      <c r="AE2115">
        <v>9.1763759999999994</v>
      </c>
    </row>
    <row r="2116" spans="1:31" x14ac:dyDescent="0.25">
      <c r="A2116" s="2" t="s">
        <v>1472</v>
      </c>
      <c r="C2116">
        <v>57</v>
      </c>
      <c r="D2116">
        <v>341</v>
      </c>
      <c r="E2116">
        <f t="shared" si="35"/>
        <v>0</v>
      </c>
      <c r="AC2116">
        <v>0.64763159999999997</v>
      </c>
      <c r="AD2116">
        <v>-1.0019734</v>
      </c>
      <c r="AE2116">
        <v>9.1620109999999997</v>
      </c>
    </row>
    <row r="2117" spans="1:31" x14ac:dyDescent="0.25">
      <c r="A2117" s="2" t="s">
        <v>1473</v>
      </c>
      <c r="C2117">
        <v>57</v>
      </c>
      <c r="D2117">
        <v>341</v>
      </c>
      <c r="E2117">
        <f t="shared" si="35"/>
        <v>0</v>
      </c>
      <c r="AC2117">
        <v>0.54767363999999996</v>
      </c>
      <c r="AD2117">
        <v>-0.77871409999999996</v>
      </c>
      <c r="AE2117">
        <v>9.1715879999999999</v>
      </c>
    </row>
    <row r="2118" spans="1:31" x14ac:dyDescent="0.25">
      <c r="A2118" s="2" t="s">
        <v>1474</v>
      </c>
      <c r="C2118">
        <v>57</v>
      </c>
      <c r="D2118">
        <v>341</v>
      </c>
      <c r="E2118">
        <f t="shared" si="35"/>
        <v>0</v>
      </c>
      <c r="AC2118">
        <v>0.20649988999999999</v>
      </c>
      <c r="AD2118">
        <v>-0.63206923000000004</v>
      </c>
      <c r="AE2118">
        <v>9.1967280000000002</v>
      </c>
    </row>
    <row r="2119" spans="1:31" x14ac:dyDescent="0.25">
      <c r="A2119" s="2" t="s">
        <v>1475</v>
      </c>
      <c r="C2119">
        <v>57</v>
      </c>
      <c r="D2119">
        <v>342</v>
      </c>
      <c r="E2119">
        <f t="shared" si="35"/>
        <v>0</v>
      </c>
      <c r="AC2119">
        <v>0.55904609999999999</v>
      </c>
      <c r="AD2119">
        <v>-0.83976625999999999</v>
      </c>
      <c r="AE2119">
        <v>9.1691939999999992</v>
      </c>
    </row>
    <row r="2120" spans="1:31" x14ac:dyDescent="0.25">
      <c r="A2120" s="2" t="s">
        <v>1476</v>
      </c>
      <c r="C2120">
        <v>57</v>
      </c>
      <c r="D2120">
        <v>342</v>
      </c>
      <c r="E2120">
        <f t="shared" si="35"/>
        <v>0</v>
      </c>
      <c r="AC2120">
        <v>0.60932434000000002</v>
      </c>
      <c r="AD2120">
        <v>-0.86011696000000004</v>
      </c>
      <c r="AE2120">
        <v>9.1733840000000004</v>
      </c>
    </row>
    <row r="2121" spans="1:31" x14ac:dyDescent="0.25">
      <c r="A2121" s="2" t="s">
        <v>1477</v>
      </c>
      <c r="C2121">
        <v>57</v>
      </c>
      <c r="D2121">
        <v>342</v>
      </c>
      <c r="E2121">
        <f t="shared" si="35"/>
        <v>0</v>
      </c>
      <c r="AC2121">
        <v>1.2144588000000001</v>
      </c>
      <c r="AD2121">
        <v>-1.1982980000000001</v>
      </c>
      <c r="AE2121">
        <v>9.5462810000000005</v>
      </c>
    </row>
    <row r="2122" spans="1:31" x14ac:dyDescent="0.25">
      <c r="A2122" s="2" t="s">
        <v>1478</v>
      </c>
      <c r="C2122">
        <v>57</v>
      </c>
      <c r="D2122">
        <v>342</v>
      </c>
      <c r="E2122">
        <f t="shared" si="35"/>
        <v>0</v>
      </c>
      <c r="AC2122">
        <v>0.75896189999999997</v>
      </c>
      <c r="AD2122">
        <v>-0.33937810000000002</v>
      </c>
      <c r="AE2122">
        <v>9.1805669999999999</v>
      </c>
    </row>
    <row r="2123" spans="1:31" x14ac:dyDescent="0.25">
      <c r="A2123" s="2" t="s">
        <v>1479</v>
      </c>
      <c r="C2123">
        <v>57</v>
      </c>
      <c r="D2123">
        <v>342</v>
      </c>
      <c r="E2123">
        <f t="shared" si="35"/>
        <v>0</v>
      </c>
      <c r="AC2123">
        <v>0.73621700000000001</v>
      </c>
      <c r="AD2123">
        <v>-0.32261869999999998</v>
      </c>
      <c r="AE2123">
        <v>9.1889459999999996</v>
      </c>
    </row>
    <row r="2124" spans="1:31" x14ac:dyDescent="0.25">
      <c r="A2124" s="2" t="s">
        <v>1480</v>
      </c>
      <c r="C2124">
        <v>57</v>
      </c>
      <c r="D2124">
        <v>342</v>
      </c>
      <c r="E2124">
        <f t="shared" si="35"/>
        <v>0</v>
      </c>
      <c r="AC2124">
        <v>0.71047939999999998</v>
      </c>
      <c r="AD2124">
        <v>-0.37529109999999999</v>
      </c>
      <c r="AE2124">
        <v>9.1925369999999997</v>
      </c>
    </row>
    <row r="2125" spans="1:31" x14ac:dyDescent="0.25">
      <c r="A2125" s="2" t="s">
        <v>1481</v>
      </c>
      <c r="C2125">
        <v>57</v>
      </c>
      <c r="D2125">
        <v>342</v>
      </c>
      <c r="E2125">
        <f t="shared" si="35"/>
        <v>0</v>
      </c>
      <c r="AC2125">
        <v>-0.12569559</v>
      </c>
      <c r="AD2125">
        <v>0.22804770999999999</v>
      </c>
      <c r="AE2125">
        <v>7.6991540000000001</v>
      </c>
    </row>
    <row r="2126" spans="1:31" x14ac:dyDescent="0.25">
      <c r="A2126" s="2" t="s">
        <v>1482</v>
      </c>
      <c r="C2126">
        <v>57</v>
      </c>
      <c r="D2126">
        <v>342</v>
      </c>
      <c r="E2126">
        <f t="shared" si="35"/>
        <v>0</v>
      </c>
      <c r="AC2126">
        <v>-0.19991584000000001</v>
      </c>
      <c r="AD2126">
        <v>0.27413609999999999</v>
      </c>
      <c r="AE2126">
        <v>7.9673046999999997</v>
      </c>
    </row>
    <row r="2127" spans="1:31" x14ac:dyDescent="0.25">
      <c r="A2127" s="2" t="s">
        <v>1483</v>
      </c>
      <c r="C2127">
        <v>57</v>
      </c>
      <c r="D2127">
        <v>342</v>
      </c>
      <c r="E2127">
        <f t="shared" si="35"/>
        <v>1</v>
      </c>
      <c r="AC2127">
        <v>-1.5310919000000001</v>
      </c>
      <c r="AD2127">
        <v>2.6108769999999999</v>
      </c>
      <c r="AE2127">
        <v>11.39221</v>
      </c>
    </row>
    <row r="2128" spans="1:31" x14ac:dyDescent="0.25">
      <c r="A2128" s="2" t="s">
        <v>1484</v>
      </c>
      <c r="C2128">
        <v>56</v>
      </c>
      <c r="D2128">
        <v>344</v>
      </c>
      <c r="E2128">
        <f t="shared" si="35"/>
        <v>0</v>
      </c>
      <c r="AC2128">
        <v>1.4155717999999999</v>
      </c>
      <c r="AD2128">
        <v>0.85592710000000005</v>
      </c>
      <c r="AE2128">
        <v>7.6847887000000004</v>
      </c>
    </row>
    <row r="2129" spans="1:31" x14ac:dyDescent="0.25">
      <c r="A2129" s="2" t="s">
        <v>1485</v>
      </c>
      <c r="C2129">
        <v>56</v>
      </c>
      <c r="D2129">
        <v>344</v>
      </c>
      <c r="E2129">
        <f t="shared" si="35"/>
        <v>0</v>
      </c>
      <c r="AC2129">
        <v>-0.49500119999999997</v>
      </c>
      <c r="AD2129">
        <v>0.27234045000000001</v>
      </c>
      <c r="AE2129">
        <v>8.8046769999999999</v>
      </c>
    </row>
    <row r="2130" spans="1:31" x14ac:dyDescent="0.25">
      <c r="A2130" s="2" t="s">
        <v>1486</v>
      </c>
      <c r="C2130">
        <v>56</v>
      </c>
      <c r="D2130">
        <v>344</v>
      </c>
      <c r="E2130">
        <f t="shared" si="35"/>
        <v>0</v>
      </c>
      <c r="AC2130">
        <v>2.4797945000000001</v>
      </c>
      <c r="AD2130">
        <v>-0.31184476999999999</v>
      </c>
      <c r="AE2130">
        <v>6.9024834999999998</v>
      </c>
    </row>
    <row r="2131" spans="1:31" x14ac:dyDescent="0.25">
      <c r="A2131" s="2" t="s">
        <v>1487</v>
      </c>
      <c r="C2131">
        <v>56</v>
      </c>
      <c r="D2131">
        <v>344</v>
      </c>
      <c r="E2131">
        <f t="shared" si="35"/>
        <v>0</v>
      </c>
      <c r="AC2131">
        <v>1.4574703</v>
      </c>
      <c r="AD2131">
        <v>1.316811</v>
      </c>
      <c r="AE2131">
        <v>7.3202714999999996</v>
      </c>
    </row>
    <row r="2132" spans="1:31" x14ac:dyDescent="0.25">
      <c r="A2132" s="2" t="s">
        <v>1488</v>
      </c>
      <c r="C2132">
        <v>56</v>
      </c>
      <c r="D2132">
        <v>344</v>
      </c>
      <c r="E2132">
        <f t="shared" si="35"/>
        <v>0</v>
      </c>
      <c r="AC2132">
        <v>2.992752E-3</v>
      </c>
      <c r="AD2132">
        <v>0.51415480000000002</v>
      </c>
      <c r="AE2132">
        <v>10.065823</v>
      </c>
    </row>
    <row r="2133" spans="1:31" x14ac:dyDescent="0.25">
      <c r="A2133" s="2" t="s">
        <v>1489</v>
      </c>
      <c r="C2133">
        <v>56</v>
      </c>
      <c r="D2133">
        <v>344</v>
      </c>
      <c r="E2133">
        <f t="shared" si="35"/>
        <v>0</v>
      </c>
      <c r="AC2133">
        <v>1.6795325000000001</v>
      </c>
      <c r="AD2133">
        <v>1.5370775000000001</v>
      </c>
      <c r="AE2133">
        <v>11.196484999999999</v>
      </c>
    </row>
    <row r="2134" spans="1:31" x14ac:dyDescent="0.25">
      <c r="A2134" s="2" t="s">
        <v>1490</v>
      </c>
      <c r="C2134">
        <v>56</v>
      </c>
      <c r="D2134">
        <v>344</v>
      </c>
      <c r="E2134">
        <f t="shared" si="35"/>
        <v>0</v>
      </c>
      <c r="AC2134">
        <v>1.0528502</v>
      </c>
      <c r="AD2134">
        <v>1.7028760000000001</v>
      </c>
      <c r="AE2134">
        <v>5.4701523999999999</v>
      </c>
    </row>
    <row r="2135" spans="1:31" x14ac:dyDescent="0.25">
      <c r="A2135" s="2" t="s">
        <v>1491</v>
      </c>
      <c r="C2135">
        <v>56</v>
      </c>
      <c r="D2135">
        <v>344</v>
      </c>
      <c r="E2135">
        <f t="shared" si="35"/>
        <v>0</v>
      </c>
      <c r="AC2135">
        <v>0.55186349999999995</v>
      </c>
      <c r="AD2135">
        <v>-5.1475334999999997E-2</v>
      </c>
      <c r="AE2135">
        <v>8.5658550000000009</v>
      </c>
    </row>
    <row r="2136" spans="1:31" x14ac:dyDescent="0.25">
      <c r="A2136" s="2" t="s">
        <v>1492</v>
      </c>
      <c r="C2136">
        <v>56</v>
      </c>
      <c r="D2136">
        <v>344</v>
      </c>
      <c r="E2136">
        <f t="shared" si="35"/>
        <v>0</v>
      </c>
      <c r="AC2136">
        <v>2.6964695000000001</v>
      </c>
      <c r="AD2136">
        <v>1.6843208999999999</v>
      </c>
      <c r="AE2136">
        <v>11.228208</v>
      </c>
    </row>
    <row r="2137" spans="1:31" x14ac:dyDescent="0.25">
      <c r="A2137" s="2" t="s">
        <v>1493</v>
      </c>
      <c r="C2137">
        <v>56</v>
      </c>
      <c r="D2137">
        <v>344</v>
      </c>
      <c r="E2137">
        <f t="shared" si="35"/>
        <v>0</v>
      </c>
      <c r="AC2137">
        <v>0.78649526999999997</v>
      </c>
      <c r="AD2137">
        <v>2.4618380000000002</v>
      </c>
      <c r="AE2137">
        <v>5.6150016999999997</v>
      </c>
    </row>
    <row r="2138" spans="1:31" x14ac:dyDescent="0.25">
      <c r="A2138" s="2" t="s">
        <v>1494</v>
      </c>
      <c r="C2138">
        <v>56</v>
      </c>
      <c r="D2138">
        <v>344</v>
      </c>
      <c r="E2138">
        <f t="shared" si="35"/>
        <v>0</v>
      </c>
      <c r="AC2138">
        <v>-2.7126304999999999</v>
      </c>
      <c r="AD2138">
        <v>0.67157359999999999</v>
      </c>
      <c r="AE2138">
        <v>12.215217000000001</v>
      </c>
    </row>
    <row r="2139" spans="1:31" x14ac:dyDescent="0.25">
      <c r="A2139" s="2" t="s">
        <v>1495</v>
      </c>
      <c r="C2139">
        <v>56</v>
      </c>
      <c r="D2139">
        <v>344</v>
      </c>
      <c r="E2139">
        <f t="shared" si="35"/>
        <v>0</v>
      </c>
      <c r="AC2139">
        <v>2.0015526000000001</v>
      </c>
      <c r="AD2139">
        <v>0.80744450000000001</v>
      </c>
      <c r="AE2139">
        <v>12.349891</v>
      </c>
    </row>
    <row r="2140" spans="1:31" x14ac:dyDescent="0.25">
      <c r="A2140" s="2" t="s">
        <v>1496</v>
      </c>
      <c r="C2140">
        <v>56</v>
      </c>
      <c r="D2140">
        <v>344</v>
      </c>
      <c r="E2140">
        <f t="shared" si="35"/>
        <v>0</v>
      </c>
      <c r="AC2140">
        <v>1.4143747</v>
      </c>
      <c r="AD2140">
        <v>1.4119805000000001</v>
      </c>
      <c r="AE2140">
        <v>5.7269306000000002</v>
      </c>
    </row>
    <row r="2141" spans="1:31" x14ac:dyDescent="0.25">
      <c r="A2141" s="2" t="s">
        <v>1497</v>
      </c>
      <c r="C2141">
        <v>56</v>
      </c>
      <c r="D2141">
        <v>344</v>
      </c>
      <c r="E2141">
        <f t="shared" si="35"/>
        <v>0</v>
      </c>
      <c r="AC2141">
        <v>-0.51894320000000005</v>
      </c>
      <c r="AD2141">
        <v>4.1898530000000003E-2</v>
      </c>
      <c r="AE2141">
        <v>5.7335143000000004</v>
      </c>
    </row>
    <row r="2142" spans="1:31" x14ac:dyDescent="0.25">
      <c r="A2142" s="2" t="s">
        <v>1498</v>
      </c>
      <c r="C2142">
        <v>56</v>
      </c>
      <c r="D2142">
        <v>344</v>
      </c>
      <c r="E2142">
        <f t="shared" si="35"/>
        <v>0</v>
      </c>
      <c r="AC2142">
        <v>0.95229375000000005</v>
      </c>
      <c r="AD2142">
        <v>2.9975404999999999</v>
      </c>
      <c r="AE2142">
        <v>4.8781857000000004</v>
      </c>
    </row>
    <row r="2143" spans="1:31" x14ac:dyDescent="0.25">
      <c r="A2143" s="2" t="s">
        <v>1499</v>
      </c>
      <c r="C2143">
        <v>56</v>
      </c>
      <c r="D2143">
        <v>344</v>
      </c>
      <c r="E2143">
        <f t="shared" si="35"/>
        <v>0</v>
      </c>
      <c r="AC2143">
        <v>1.9464859999999999</v>
      </c>
      <c r="AD2143">
        <v>1.1929110000000001</v>
      </c>
      <c r="AE2143">
        <v>8.5472999999999999</v>
      </c>
    </row>
    <row r="2144" spans="1:31" x14ac:dyDescent="0.25">
      <c r="A2144" s="2" t="s">
        <v>1500</v>
      </c>
      <c r="C2144">
        <v>56</v>
      </c>
      <c r="D2144">
        <v>344</v>
      </c>
      <c r="E2144">
        <f t="shared" si="35"/>
        <v>0</v>
      </c>
      <c r="AC2144">
        <v>3.4458549999999999</v>
      </c>
      <c r="AD2144">
        <v>1.0953473</v>
      </c>
      <c r="AE2144">
        <v>9.8635120000000001</v>
      </c>
    </row>
    <row r="2145" spans="1:31" x14ac:dyDescent="0.25">
      <c r="A2145" s="2" t="s">
        <v>1501</v>
      </c>
      <c r="C2145">
        <v>56</v>
      </c>
      <c r="D2145">
        <v>344</v>
      </c>
      <c r="E2145">
        <f t="shared" si="35"/>
        <v>0</v>
      </c>
      <c r="AC2145">
        <v>1.5777789</v>
      </c>
      <c r="AD2145">
        <v>-0.18076223</v>
      </c>
      <c r="AE2145">
        <v>10.449493</v>
      </c>
    </row>
    <row r="2146" spans="1:31" x14ac:dyDescent="0.25">
      <c r="A2146" s="2" t="s">
        <v>1502</v>
      </c>
      <c r="C2146">
        <v>56</v>
      </c>
      <c r="D2146">
        <v>344</v>
      </c>
      <c r="E2146">
        <f t="shared" si="35"/>
        <v>0</v>
      </c>
      <c r="AC2146">
        <v>0.57939680000000005</v>
      </c>
      <c r="AD2146">
        <v>0.86430680000000004</v>
      </c>
      <c r="AE2146">
        <v>10.45069</v>
      </c>
    </row>
    <row r="2147" spans="1:31" x14ac:dyDescent="0.25">
      <c r="A2147" s="2" t="s">
        <v>1503</v>
      </c>
      <c r="C2147">
        <v>56</v>
      </c>
      <c r="D2147">
        <v>344</v>
      </c>
      <c r="E2147">
        <f t="shared" si="35"/>
        <v>0</v>
      </c>
      <c r="AC2147">
        <v>0.91458505000000001</v>
      </c>
      <c r="AD2147">
        <v>1.5472528999999999</v>
      </c>
      <c r="AE2147">
        <v>5.4168816</v>
      </c>
    </row>
    <row r="2148" spans="1:31" x14ac:dyDescent="0.25">
      <c r="A2148" s="2" t="s">
        <v>1504</v>
      </c>
      <c r="C2148">
        <v>56</v>
      </c>
      <c r="D2148">
        <v>344</v>
      </c>
      <c r="E2148">
        <f t="shared" si="35"/>
        <v>0</v>
      </c>
      <c r="AC2148">
        <v>0.63446340000000001</v>
      </c>
      <c r="AD2148">
        <v>-0.25797522000000001</v>
      </c>
      <c r="AE2148">
        <v>9.01417</v>
      </c>
    </row>
    <row r="2149" spans="1:31" x14ac:dyDescent="0.25">
      <c r="A2149" s="2" t="s">
        <v>1505</v>
      </c>
      <c r="C2149">
        <v>56</v>
      </c>
      <c r="D2149">
        <v>344</v>
      </c>
      <c r="E2149">
        <f t="shared" si="35"/>
        <v>0</v>
      </c>
      <c r="AC2149">
        <v>0.4902128</v>
      </c>
      <c r="AD2149">
        <v>1.6017208999999999</v>
      </c>
      <c r="AE2149">
        <v>6.5403605000000002</v>
      </c>
    </row>
    <row r="2150" spans="1:31" x14ac:dyDescent="0.25">
      <c r="A2150" s="2" t="s">
        <v>1506</v>
      </c>
      <c r="C2150">
        <v>56</v>
      </c>
      <c r="D2150">
        <v>344</v>
      </c>
      <c r="E2150">
        <f t="shared" si="35"/>
        <v>0</v>
      </c>
      <c r="AC2150">
        <v>1.4568717</v>
      </c>
      <c r="AD2150">
        <v>1.8249803</v>
      </c>
      <c r="AE2150">
        <v>5.8005523999999999</v>
      </c>
    </row>
    <row r="2151" spans="1:31" x14ac:dyDescent="0.25">
      <c r="A2151" s="2" t="s">
        <v>1507</v>
      </c>
      <c r="C2151">
        <v>56</v>
      </c>
      <c r="D2151">
        <v>344</v>
      </c>
      <c r="E2151">
        <f t="shared" si="35"/>
        <v>0</v>
      </c>
      <c r="AC2151">
        <v>2.5342623999999998</v>
      </c>
      <c r="AD2151">
        <v>2.814384</v>
      </c>
      <c r="AE2151">
        <v>10.340557</v>
      </c>
    </row>
    <row r="2152" spans="1:31" x14ac:dyDescent="0.25">
      <c r="A2152" s="2" t="s">
        <v>1508</v>
      </c>
      <c r="C2152">
        <v>56</v>
      </c>
      <c r="D2152">
        <v>344</v>
      </c>
      <c r="E2152">
        <f t="shared" si="35"/>
        <v>0</v>
      </c>
      <c r="AC2152">
        <v>2.6378116999999999</v>
      </c>
      <c r="AD2152">
        <v>0.83258367</v>
      </c>
      <c r="AE2152">
        <v>10.195708</v>
      </c>
    </row>
    <row r="2153" spans="1:31" x14ac:dyDescent="0.25">
      <c r="A2153" s="2" t="s">
        <v>1509</v>
      </c>
      <c r="C2153">
        <v>56</v>
      </c>
      <c r="D2153">
        <v>344</v>
      </c>
      <c r="E2153">
        <f t="shared" si="35"/>
        <v>0</v>
      </c>
      <c r="AC2153">
        <v>1.7160441</v>
      </c>
      <c r="AD2153">
        <v>1.1318588000000001</v>
      </c>
      <c r="AE2153">
        <v>11.701661</v>
      </c>
    </row>
    <row r="2154" spans="1:31" x14ac:dyDescent="0.25">
      <c r="A2154" s="2" t="s">
        <v>1510</v>
      </c>
      <c r="C2154">
        <v>56</v>
      </c>
      <c r="D2154">
        <v>344</v>
      </c>
      <c r="E2154">
        <f t="shared" si="35"/>
        <v>0</v>
      </c>
      <c r="AC2154">
        <v>2.344522</v>
      </c>
      <c r="AD2154">
        <v>2.1398177</v>
      </c>
      <c r="AE2154">
        <v>8.9393499999999992</v>
      </c>
    </row>
    <row r="2155" spans="1:31" x14ac:dyDescent="0.25">
      <c r="A2155" s="2" t="s">
        <v>1511</v>
      </c>
      <c r="C2155">
        <v>56</v>
      </c>
      <c r="D2155">
        <v>344</v>
      </c>
      <c r="E2155">
        <f t="shared" si="35"/>
        <v>0</v>
      </c>
      <c r="AC2155">
        <v>-0.73023150000000003</v>
      </c>
      <c r="AD2155">
        <v>-1.1432313000000001</v>
      </c>
      <c r="AE2155">
        <v>6.6947865000000002</v>
      </c>
    </row>
    <row r="2156" spans="1:31" x14ac:dyDescent="0.25">
      <c r="A2156" s="2" t="s">
        <v>1512</v>
      </c>
      <c r="C2156">
        <v>56</v>
      </c>
      <c r="D2156">
        <v>344</v>
      </c>
      <c r="E2156">
        <f t="shared" si="35"/>
        <v>0</v>
      </c>
      <c r="AC2156">
        <v>0.74399817000000001</v>
      </c>
      <c r="AD2156">
        <v>8.8585466000000002E-2</v>
      </c>
      <c r="AE2156">
        <v>9.2458089999999995</v>
      </c>
    </row>
    <row r="2157" spans="1:31" x14ac:dyDescent="0.25">
      <c r="A2157" s="2" t="s">
        <v>1513</v>
      </c>
      <c r="C2157">
        <v>56</v>
      </c>
      <c r="D2157">
        <v>344</v>
      </c>
      <c r="E2157">
        <f t="shared" si="35"/>
        <v>0</v>
      </c>
      <c r="AC2157">
        <v>0.79307930000000004</v>
      </c>
      <c r="AD2157">
        <v>-0.10594343000000001</v>
      </c>
      <c r="AE2157">
        <v>9.2200710000000008</v>
      </c>
    </row>
    <row r="2158" spans="1:31" x14ac:dyDescent="0.25">
      <c r="A2158" s="2" t="s">
        <v>1514</v>
      </c>
      <c r="C2158">
        <v>56</v>
      </c>
      <c r="D2158">
        <v>344</v>
      </c>
      <c r="E2158">
        <f t="shared" si="35"/>
        <v>0</v>
      </c>
      <c r="AC2158">
        <v>0.78410106999999996</v>
      </c>
      <c r="AD2158">
        <v>5.5665190000000003E-2</v>
      </c>
      <c r="AE2158">
        <v>9.2033109999999994</v>
      </c>
    </row>
    <row r="2159" spans="1:31" x14ac:dyDescent="0.25">
      <c r="A2159" s="2" t="s">
        <v>1515</v>
      </c>
      <c r="C2159">
        <v>56</v>
      </c>
      <c r="D2159">
        <v>345</v>
      </c>
      <c r="E2159">
        <f t="shared" si="35"/>
        <v>0</v>
      </c>
      <c r="AC2159">
        <v>0.70449379999999995</v>
      </c>
      <c r="AD2159">
        <v>0.18794483000000001</v>
      </c>
      <c r="AE2159">
        <v>9.2104940000000006</v>
      </c>
    </row>
    <row r="2160" spans="1:31" x14ac:dyDescent="0.25">
      <c r="A2160" s="2" t="s">
        <v>1516</v>
      </c>
      <c r="C2160">
        <v>56</v>
      </c>
      <c r="D2160">
        <v>345</v>
      </c>
      <c r="E2160">
        <f t="shared" si="35"/>
        <v>0</v>
      </c>
      <c r="AC2160">
        <v>0.72723879999999996</v>
      </c>
      <c r="AD2160">
        <v>-3.1723170000000002E-2</v>
      </c>
      <c r="AE2160">
        <v>9.1961290000000009</v>
      </c>
    </row>
    <row r="2161" spans="1:31" x14ac:dyDescent="0.25">
      <c r="A2161" s="2" t="s">
        <v>1517</v>
      </c>
      <c r="C2161">
        <v>56</v>
      </c>
      <c r="D2161">
        <v>345</v>
      </c>
      <c r="E2161">
        <f t="shared" si="35"/>
        <v>0</v>
      </c>
      <c r="AC2161">
        <v>0.75417350000000005</v>
      </c>
      <c r="AD2161">
        <v>-4.1898530000000003E-3</v>
      </c>
      <c r="AE2161">
        <v>9.1709899999999998</v>
      </c>
    </row>
    <row r="2162" spans="1:31" x14ac:dyDescent="0.25">
      <c r="A2162" s="2" t="s">
        <v>1518</v>
      </c>
      <c r="C2162">
        <v>56</v>
      </c>
      <c r="D2162">
        <v>345</v>
      </c>
      <c r="E2162">
        <f t="shared" si="35"/>
        <v>0</v>
      </c>
      <c r="AC2162">
        <v>0.72245040000000005</v>
      </c>
      <c r="AD2162">
        <v>5.0278234999999998E-2</v>
      </c>
      <c r="AE2162">
        <v>9.2116910000000001</v>
      </c>
    </row>
    <row r="2163" spans="1:31" x14ac:dyDescent="0.25">
      <c r="A2163" s="2" t="s">
        <v>1519</v>
      </c>
      <c r="C2163">
        <v>56</v>
      </c>
      <c r="D2163">
        <v>345</v>
      </c>
      <c r="E2163">
        <f t="shared" si="35"/>
        <v>0</v>
      </c>
      <c r="AC2163">
        <v>0.80624739999999995</v>
      </c>
      <c r="AD2163">
        <v>4.7884032E-2</v>
      </c>
      <c r="AE2163">
        <v>9.2338369999999994</v>
      </c>
    </row>
    <row r="2164" spans="1:31" x14ac:dyDescent="0.25">
      <c r="A2164" s="2" t="s">
        <v>1520</v>
      </c>
      <c r="C2164">
        <v>56</v>
      </c>
      <c r="D2164">
        <v>345</v>
      </c>
      <c r="E2164">
        <f t="shared" si="35"/>
        <v>0</v>
      </c>
      <c r="AC2164">
        <v>0.74040689999999998</v>
      </c>
      <c r="AD2164">
        <v>0.12749124000000001</v>
      </c>
      <c r="AE2164">
        <v>9.2003179999999993</v>
      </c>
    </row>
    <row r="2165" spans="1:31" x14ac:dyDescent="0.25">
      <c r="A2165" s="2" t="s">
        <v>1521</v>
      </c>
      <c r="C2165">
        <v>56</v>
      </c>
      <c r="D2165">
        <v>345</v>
      </c>
      <c r="E2165">
        <f t="shared" si="35"/>
        <v>0</v>
      </c>
      <c r="AC2165">
        <v>0.58478379999999996</v>
      </c>
      <c r="AD2165">
        <v>0.25198971999999997</v>
      </c>
      <c r="AE2165">
        <v>9.1392659999999992</v>
      </c>
    </row>
    <row r="2166" spans="1:31" x14ac:dyDescent="0.25">
      <c r="A2166" s="2" t="s">
        <v>1522</v>
      </c>
      <c r="C2166">
        <v>56</v>
      </c>
      <c r="D2166">
        <v>345</v>
      </c>
      <c r="E2166">
        <f t="shared" si="35"/>
        <v>0</v>
      </c>
      <c r="AC2166">
        <v>0.76434886000000002</v>
      </c>
      <c r="AD2166">
        <v>-2.0350714999999998E-2</v>
      </c>
      <c r="AE2166">
        <v>9.2194719999999997</v>
      </c>
    </row>
    <row r="2167" spans="1:31" x14ac:dyDescent="0.25">
      <c r="A2167" s="2" t="s">
        <v>1523</v>
      </c>
      <c r="C2167">
        <v>56</v>
      </c>
      <c r="D2167">
        <v>345</v>
      </c>
      <c r="E2167">
        <f t="shared" si="35"/>
        <v>0</v>
      </c>
      <c r="AC2167">
        <v>0.77751700000000001</v>
      </c>
      <c r="AD2167">
        <v>-2.0350714999999998E-2</v>
      </c>
      <c r="AE2167">
        <v>9.2254579999999997</v>
      </c>
    </row>
    <row r="2168" spans="1:31" x14ac:dyDescent="0.25">
      <c r="A2168" s="2" t="s">
        <v>1524</v>
      </c>
      <c r="C2168">
        <v>56</v>
      </c>
      <c r="D2168">
        <v>347</v>
      </c>
      <c r="E2168">
        <f t="shared" si="35"/>
        <v>0</v>
      </c>
      <c r="AC2168">
        <v>0.71347210000000005</v>
      </c>
      <c r="AD2168">
        <v>-1.436521E-2</v>
      </c>
      <c r="AE2168">
        <v>9.1931360000000009</v>
      </c>
    </row>
    <row r="2169" spans="1:31" x14ac:dyDescent="0.25">
      <c r="A2169" s="2" t="s">
        <v>1525</v>
      </c>
      <c r="C2169">
        <v>56</v>
      </c>
      <c r="D2169">
        <v>347</v>
      </c>
      <c r="E2169">
        <f t="shared" si="35"/>
        <v>0</v>
      </c>
      <c r="AC2169">
        <v>0.71766200000000002</v>
      </c>
      <c r="AD2169">
        <v>9.0979666000000001E-2</v>
      </c>
      <c r="AE2169">
        <v>9.1913400000000003</v>
      </c>
    </row>
    <row r="2170" spans="1:31" x14ac:dyDescent="0.25">
      <c r="A2170" s="2" t="s">
        <v>1526</v>
      </c>
      <c r="C2170">
        <v>56</v>
      </c>
      <c r="D2170">
        <v>347</v>
      </c>
      <c r="E2170">
        <f t="shared" si="35"/>
        <v>0</v>
      </c>
      <c r="AC2170">
        <v>-1.6160859999999999E-2</v>
      </c>
      <c r="AD2170">
        <v>-0.78350249999999999</v>
      </c>
      <c r="AE2170">
        <v>8.8346040000000006</v>
      </c>
    </row>
    <row r="2171" spans="1:31" x14ac:dyDescent="0.25">
      <c r="A2171" s="2" t="s">
        <v>1527</v>
      </c>
      <c r="C2171">
        <v>56</v>
      </c>
      <c r="D2171">
        <v>347</v>
      </c>
      <c r="E2171">
        <f t="shared" si="35"/>
        <v>0</v>
      </c>
      <c r="AC2171">
        <v>0.12689269</v>
      </c>
      <c r="AD2171">
        <v>0.1436521</v>
      </c>
      <c r="AE2171">
        <v>8.9106199999999998</v>
      </c>
    </row>
    <row r="2172" spans="1:31" x14ac:dyDescent="0.25">
      <c r="A2172" s="2" t="s">
        <v>1528</v>
      </c>
      <c r="C2172">
        <v>56</v>
      </c>
      <c r="D2172">
        <v>347</v>
      </c>
      <c r="E2172">
        <f t="shared" si="35"/>
        <v>0</v>
      </c>
      <c r="AC2172">
        <v>0.7553706</v>
      </c>
      <c r="AD2172">
        <v>-3.7086184000000002</v>
      </c>
      <c r="AE2172">
        <v>11.075576999999999</v>
      </c>
    </row>
    <row r="2173" spans="1:31" x14ac:dyDescent="0.25">
      <c r="A2173" s="2" t="s">
        <v>1529</v>
      </c>
      <c r="C2173">
        <v>56</v>
      </c>
      <c r="D2173">
        <v>347</v>
      </c>
      <c r="E2173">
        <f t="shared" si="35"/>
        <v>0</v>
      </c>
      <c r="AC2173">
        <v>1.4413095</v>
      </c>
      <c r="AD2173">
        <v>1.1414356000000001</v>
      </c>
      <c r="AE2173">
        <v>9.4930099999999999</v>
      </c>
    </row>
    <row r="2174" spans="1:31" x14ac:dyDescent="0.25">
      <c r="A2174" s="2" t="s">
        <v>1530</v>
      </c>
      <c r="C2174">
        <v>56</v>
      </c>
      <c r="D2174">
        <v>347</v>
      </c>
      <c r="E2174">
        <f t="shared" si="35"/>
        <v>0</v>
      </c>
      <c r="AC2174">
        <v>1.1109096000000001</v>
      </c>
      <c r="AD2174">
        <v>5.3869538000000002E-2</v>
      </c>
      <c r="AE2174">
        <v>9.1859529999999996</v>
      </c>
    </row>
    <row r="2175" spans="1:31" x14ac:dyDescent="0.25">
      <c r="A2175" s="2" t="s">
        <v>1531</v>
      </c>
      <c r="C2175">
        <v>56</v>
      </c>
      <c r="D2175">
        <v>347</v>
      </c>
      <c r="E2175">
        <f t="shared" si="35"/>
        <v>0</v>
      </c>
      <c r="AC2175">
        <v>1.0648211999999999</v>
      </c>
      <c r="AD2175">
        <v>5.8657939999999999E-2</v>
      </c>
      <c r="AE2175">
        <v>9.1907420000000002</v>
      </c>
    </row>
    <row r="2176" spans="1:31" x14ac:dyDescent="0.25">
      <c r="A2176" s="2" t="s">
        <v>1532</v>
      </c>
      <c r="C2176">
        <v>56</v>
      </c>
      <c r="D2176">
        <v>347</v>
      </c>
      <c r="E2176">
        <f t="shared" si="35"/>
        <v>1</v>
      </c>
      <c r="AC2176">
        <v>1.0588356999999999</v>
      </c>
      <c r="AD2176">
        <v>3.8905777000000002E-2</v>
      </c>
      <c r="AE2176">
        <v>9.2146840000000001</v>
      </c>
    </row>
    <row r="2177" spans="1:31" x14ac:dyDescent="0.25">
      <c r="A2177" s="2" t="s">
        <v>1533</v>
      </c>
      <c r="C2177">
        <v>55</v>
      </c>
      <c r="D2177">
        <v>348</v>
      </c>
      <c r="E2177">
        <f t="shared" si="35"/>
        <v>0</v>
      </c>
      <c r="AC2177">
        <v>1.0510546000000001</v>
      </c>
      <c r="AD2177">
        <v>-2.0350714999999998E-2</v>
      </c>
      <c r="AE2177">
        <v>9.2098949999999995</v>
      </c>
    </row>
    <row r="2178" spans="1:31" x14ac:dyDescent="0.25">
      <c r="A2178" s="2" t="s">
        <v>1534</v>
      </c>
      <c r="C2178">
        <v>55</v>
      </c>
      <c r="D2178">
        <v>348</v>
      </c>
      <c r="E2178">
        <f t="shared" si="35"/>
        <v>0</v>
      </c>
      <c r="H2178" s="1"/>
      <c r="AC2178">
        <v>0.97982705000000003</v>
      </c>
      <c r="AD2178">
        <v>0.10115502</v>
      </c>
      <c r="AE2178">
        <v>9.1572230000000001</v>
      </c>
    </row>
    <row r="2179" spans="1:31" x14ac:dyDescent="0.25">
      <c r="A2179" s="2" t="s">
        <v>1535</v>
      </c>
      <c r="C2179">
        <v>55</v>
      </c>
      <c r="D2179">
        <v>348</v>
      </c>
      <c r="E2179">
        <f t="shared" ref="E2179:E2242" si="36">C2179-C2180</f>
        <v>0</v>
      </c>
      <c r="AC2179">
        <v>4.5896844999999997</v>
      </c>
      <c r="AD2179">
        <v>2.1697451999999999</v>
      </c>
      <c r="AE2179">
        <v>8.7639750000000003</v>
      </c>
    </row>
    <row r="2180" spans="1:31" x14ac:dyDescent="0.25">
      <c r="A2180" s="2" t="s">
        <v>1536</v>
      </c>
      <c r="C2180">
        <v>55</v>
      </c>
      <c r="D2180">
        <v>348</v>
      </c>
      <c r="E2180">
        <f t="shared" si="36"/>
        <v>0</v>
      </c>
      <c r="AC2180">
        <v>7.7093296000000002</v>
      </c>
      <c r="AD2180">
        <v>3.6308069999999999</v>
      </c>
      <c r="AE2180">
        <v>-6.1201780000000001</v>
      </c>
    </row>
    <row r="2181" spans="1:31" x14ac:dyDescent="0.25">
      <c r="A2181" s="2" t="s">
        <v>1537</v>
      </c>
      <c r="C2181">
        <v>55</v>
      </c>
      <c r="D2181">
        <v>348</v>
      </c>
      <c r="E2181">
        <f t="shared" si="36"/>
        <v>0</v>
      </c>
      <c r="AC2181">
        <v>8.8328085000000005</v>
      </c>
      <c r="AD2181">
        <v>3.9552212</v>
      </c>
      <c r="AE2181">
        <v>-3.3016040000000002</v>
      </c>
    </row>
    <row r="2182" spans="1:31" x14ac:dyDescent="0.25">
      <c r="A2182" s="2" t="s">
        <v>1538</v>
      </c>
      <c r="C2182">
        <v>55</v>
      </c>
      <c r="D2182">
        <v>348</v>
      </c>
      <c r="E2182">
        <f t="shared" si="36"/>
        <v>0</v>
      </c>
      <c r="AC2182">
        <v>8.3611509999999996</v>
      </c>
      <c r="AD2182">
        <v>5.7029886000000003</v>
      </c>
      <c r="AE2182">
        <v>-1.3700819</v>
      </c>
    </row>
    <row r="2183" spans="1:31" x14ac:dyDescent="0.25">
      <c r="A2183" s="2" t="s">
        <v>1539</v>
      </c>
      <c r="C2183">
        <v>55</v>
      </c>
      <c r="D2183">
        <v>348</v>
      </c>
      <c r="E2183">
        <f t="shared" si="36"/>
        <v>0</v>
      </c>
      <c r="AC2183">
        <v>8.2085209999999993</v>
      </c>
      <c r="AD2183">
        <v>5.1571106999999996</v>
      </c>
      <c r="AE2183">
        <v>-2.5797523999999998</v>
      </c>
    </row>
    <row r="2184" spans="1:31" x14ac:dyDescent="0.25">
      <c r="A2184" s="2" t="s">
        <v>1540</v>
      </c>
      <c r="C2184">
        <v>55</v>
      </c>
      <c r="D2184">
        <v>348</v>
      </c>
      <c r="E2184">
        <f t="shared" si="36"/>
        <v>0</v>
      </c>
      <c r="AC2184">
        <v>8.4120270000000001</v>
      </c>
      <c r="AD2184">
        <v>5.3654060000000001</v>
      </c>
      <c r="AE2184">
        <v>-0.69611409999999996</v>
      </c>
    </row>
    <row r="2185" spans="1:31" x14ac:dyDescent="0.25">
      <c r="A2185" s="2" t="s">
        <v>1541</v>
      </c>
      <c r="C2185">
        <v>55</v>
      </c>
      <c r="D2185">
        <v>348</v>
      </c>
      <c r="E2185">
        <f t="shared" si="36"/>
        <v>0</v>
      </c>
      <c r="AC2185">
        <v>1.1438298</v>
      </c>
      <c r="AD2185">
        <v>-0.33099840000000003</v>
      </c>
      <c r="AE2185">
        <v>9.1979249999999997</v>
      </c>
    </row>
    <row r="2186" spans="1:31" x14ac:dyDescent="0.25">
      <c r="A2186" s="2" t="s">
        <v>1542</v>
      </c>
      <c r="C2186">
        <v>55</v>
      </c>
      <c r="D2186">
        <v>338</v>
      </c>
      <c r="E2186">
        <f t="shared" si="36"/>
        <v>0</v>
      </c>
      <c r="AC2186">
        <v>1.0384849</v>
      </c>
      <c r="AD2186">
        <v>-0.26994625</v>
      </c>
      <c r="AE2186">
        <v>9.1901440000000001</v>
      </c>
    </row>
    <row r="2187" spans="1:31" x14ac:dyDescent="0.25">
      <c r="A2187" s="2" t="s">
        <v>1543</v>
      </c>
      <c r="C2187">
        <v>55</v>
      </c>
      <c r="D2187">
        <v>338</v>
      </c>
      <c r="E2187">
        <f t="shared" si="36"/>
        <v>0</v>
      </c>
      <c r="AC2187">
        <v>1.0169371</v>
      </c>
      <c r="AD2187">
        <v>-0.24660277</v>
      </c>
      <c r="AE2187">
        <v>9.2033109999999994</v>
      </c>
    </row>
    <row r="2188" spans="1:31" x14ac:dyDescent="0.25">
      <c r="A2188" s="2" t="s">
        <v>1544</v>
      </c>
      <c r="C2188">
        <v>55</v>
      </c>
      <c r="D2188">
        <v>338</v>
      </c>
      <c r="E2188">
        <f t="shared" si="36"/>
        <v>0</v>
      </c>
      <c r="AC2188">
        <v>0.84814595999999998</v>
      </c>
      <c r="AD2188">
        <v>-0.4177882</v>
      </c>
      <c r="AE2188">
        <v>9.2075010000000006</v>
      </c>
    </row>
    <row r="2189" spans="1:31" x14ac:dyDescent="0.25">
      <c r="A2189" s="2" t="s">
        <v>1545</v>
      </c>
      <c r="C2189">
        <v>55</v>
      </c>
      <c r="D2189">
        <v>338</v>
      </c>
      <c r="E2189">
        <f t="shared" si="36"/>
        <v>0</v>
      </c>
      <c r="AC2189">
        <v>0.97384154999999994</v>
      </c>
      <c r="AD2189">
        <v>-0.37409399999999998</v>
      </c>
      <c r="AE2189">
        <v>9.1673980000000004</v>
      </c>
    </row>
    <row r="2190" spans="1:31" x14ac:dyDescent="0.25">
      <c r="A2190" s="2" t="s">
        <v>1546</v>
      </c>
      <c r="C2190">
        <v>55</v>
      </c>
      <c r="D2190">
        <v>338</v>
      </c>
      <c r="E2190">
        <f t="shared" si="36"/>
        <v>0</v>
      </c>
      <c r="AC2190">
        <v>1.0235212</v>
      </c>
      <c r="AD2190">
        <v>-0.24480711999999999</v>
      </c>
      <c r="AE2190">
        <v>9.1751795000000005</v>
      </c>
    </row>
    <row r="2191" spans="1:31" x14ac:dyDescent="0.25">
      <c r="A2191" s="2" t="s">
        <v>1547</v>
      </c>
      <c r="C2191">
        <v>55</v>
      </c>
      <c r="D2191">
        <v>338</v>
      </c>
      <c r="E2191">
        <f t="shared" si="36"/>
        <v>0</v>
      </c>
      <c r="AC2191">
        <v>1.122282</v>
      </c>
      <c r="AD2191">
        <v>-0.44472297999999999</v>
      </c>
      <c r="AE2191">
        <v>9.1428580000000004</v>
      </c>
    </row>
    <row r="2192" spans="1:31" x14ac:dyDescent="0.25">
      <c r="A2192" s="2" t="s">
        <v>1548</v>
      </c>
      <c r="C2192">
        <v>55</v>
      </c>
      <c r="D2192">
        <v>338</v>
      </c>
      <c r="E2192">
        <f t="shared" si="36"/>
        <v>0</v>
      </c>
      <c r="AC2192">
        <v>1.6095021</v>
      </c>
      <c r="AD2192">
        <v>1.2886791</v>
      </c>
      <c r="AE2192">
        <v>9.9293530000000008</v>
      </c>
    </row>
    <row r="2193" spans="1:31" x14ac:dyDescent="0.25">
      <c r="A2193" s="2" t="s">
        <v>1549</v>
      </c>
      <c r="C2193">
        <v>55</v>
      </c>
      <c r="D2193">
        <v>338</v>
      </c>
      <c r="E2193">
        <f t="shared" si="36"/>
        <v>0</v>
      </c>
      <c r="AC2193">
        <v>0.53929393999999997</v>
      </c>
      <c r="AD2193">
        <v>-0.25139117</v>
      </c>
      <c r="AE2193">
        <v>6.2129535999999996</v>
      </c>
    </row>
    <row r="2194" spans="1:31" x14ac:dyDescent="0.25">
      <c r="A2194" s="2" t="s">
        <v>1550</v>
      </c>
      <c r="C2194">
        <v>55</v>
      </c>
      <c r="D2194">
        <v>338</v>
      </c>
      <c r="E2194">
        <f t="shared" si="36"/>
        <v>0</v>
      </c>
      <c r="AC2194">
        <v>0.77991120000000003</v>
      </c>
      <c r="AD2194">
        <v>-0.14544774999999999</v>
      </c>
      <c r="AE2194">
        <v>9.2308444999999999</v>
      </c>
    </row>
    <row r="2195" spans="1:31" x14ac:dyDescent="0.25">
      <c r="A2195" s="2" t="s">
        <v>1551</v>
      </c>
      <c r="C2195">
        <v>55</v>
      </c>
      <c r="D2195">
        <v>343</v>
      </c>
      <c r="E2195">
        <f t="shared" si="36"/>
        <v>0</v>
      </c>
      <c r="AC2195">
        <v>0.72005620000000004</v>
      </c>
      <c r="AD2195">
        <v>-0.71047939999999998</v>
      </c>
      <c r="AE2195">
        <v>9.1440540000000006</v>
      </c>
    </row>
    <row r="2196" spans="1:31" x14ac:dyDescent="0.25">
      <c r="A2196" s="2" t="s">
        <v>1552</v>
      </c>
      <c r="C2196">
        <v>55</v>
      </c>
      <c r="D2196">
        <v>343</v>
      </c>
      <c r="E2196">
        <f t="shared" si="36"/>
        <v>0</v>
      </c>
      <c r="AC2196">
        <v>0.93074590000000001</v>
      </c>
      <c r="AD2196">
        <v>-0.10534488</v>
      </c>
      <c r="AE2196">
        <v>9.1668000000000003</v>
      </c>
    </row>
    <row r="2197" spans="1:31" x14ac:dyDescent="0.25">
      <c r="A2197" s="2" t="s">
        <v>1553</v>
      </c>
      <c r="C2197">
        <v>55</v>
      </c>
      <c r="D2197">
        <v>343</v>
      </c>
      <c r="E2197">
        <f t="shared" si="36"/>
        <v>0</v>
      </c>
      <c r="AC2197">
        <v>0.91458505000000001</v>
      </c>
      <c r="AD2197">
        <v>-0.10414778</v>
      </c>
      <c r="AE2197">
        <v>9.1937339999999992</v>
      </c>
    </row>
    <row r="2198" spans="1:31" x14ac:dyDescent="0.25">
      <c r="A2198" s="2" t="s">
        <v>1554</v>
      </c>
      <c r="C2198">
        <v>55</v>
      </c>
      <c r="D2198">
        <v>343</v>
      </c>
      <c r="E2198">
        <f t="shared" si="36"/>
        <v>0</v>
      </c>
      <c r="AC2198">
        <v>0.91099375000000005</v>
      </c>
      <c r="AD2198">
        <v>-9.0381115999999997E-2</v>
      </c>
      <c r="AE2198">
        <v>9.1697919999999993</v>
      </c>
    </row>
    <row r="2199" spans="1:31" x14ac:dyDescent="0.25">
      <c r="A2199" s="2" t="s">
        <v>1555</v>
      </c>
      <c r="C2199">
        <v>55</v>
      </c>
      <c r="D2199">
        <v>343</v>
      </c>
      <c r="E2199">
        <f t="shared" si="36"/>
        <v>0</v>
      </c>
      <c r="AC2199">
        <v>0.92416184999999995</v>
      </c>
      <c r="AD2199">
        <v>-0.109534726</v>
      </c>
      <c r="AE2199">
        <v>9.1644059999999996</v>
      </c>
    </row>
    <row r="2200" spans="1:31" x14ac:dyDescent="0.25">
      <c r="A2200" s="2" t="s">
        <v>1556</v>
      </c>
      <c r="C2200">
        <v>55</v>
      </c>
      <c r="D2200">
        <v>343</v>
      </c>
      <c r="E2200">
        <f t="shared" si="36"/>
        <v>0</v>
      </c>
      <c r="AC2200">
        <v>0.87448214999999996</v>
      </c>
      <c r="AD2200">
        <v>-0.12210429</v>
      </c>
      <c r="AE2200">
        <v>9.156625</v>
      </c>
    </row>
    <row r="2201" spans="1:31" x14ac:dyDescent="0.25">
      <c r="A2201" s="2" t="s">
        <v>1557</v>
      </c>
      <c r="C2201">
        <v>55</v>
      </c>
      <c r="D2201">
        <v>343</v>
      </c>
      <c r="E2201">
        <f t="shared" si="36"/>
        <v>0</v>
      </c>
      <c r="AC2201">
        <v>0.92954879999999995</v>
      </c>
      <c r="AD2201">
        <v>-0.12210429</v>
      </c>
      <c r="AE2201">
        <v>9.1554269999999995</v>
      </c>
    </row>
    <row r="2202" spans="1:31" x14ac:dyDescent="0.25">
      <c r="A2202" s="2" t="s">
        <v>1558</v>
      </c>
      <c r="C2202">
        <v>55</v>
      </c>
      <c r="D2202">
        <v>343</v>
      </c>
      <c r="E2202">
        <f t="shared" si="36"/>
        <v>0</v>
      </c>
      <c r="AC2202">
        <v>0.92416184999999995</v>
      </c>
      <c r="AD2202">
        <v>-0.10833762600000001</v>
      </c>
      <c r="AE2202">
        <v>9.1590185000000002</v>
      </c>
    </row>
    <row r="2203" spans="1:31" x14ac:dyDescent="0.25">
      <c r="A2203" s="2" t="s">
        <v>1559</v>
      </c>
      <c r="C2203">
        <v>55</v>
      </c>
      <c r="D2203">
        <v>345</v>
      </c>
      <c r="E2203">
        <f t="shared" si="36"/>
        <v>0</v>
      </c>
      <c r="AC2203">
        <v>0.86071549999999997</v>
      </c>
      <c r="AD2203">
        <v>1.7956512000000001E-2</v>
      </c>
      <c r="AE2203">
        <v>9.1632079999999991</v>
      </c>
    </row>
    <row r="2204" spans="1:31" x14ac:dyDescent="0.25">
      <c r="A2204" s="2" t="s">
        <v>1560</v>
      </c>
      <c r="C2204">
        <v>55</v>
      </c>
      <c r="D2204">
        <v>345</v>
      </c>
      <c r="E2204">
        <f t="shared" si="36"/>
        <v>0</v>
      </c>
      <c r="AC2204">
        <v>0.92715460000000005</v>
      </c>
      <c r="AD2204">
        <v>-0.16519992</v>
      </c>
      <c r="AE2204">
        <v>9.1841570000000008</v>
      </c>
    </row>
    <row r="2205" spans="1:31" x14ac:dyDescent="0.25">
      <c r="A2205" s="2" t="s">
        <v>1561</v>
      </c>
      <c r="C2205">
        <v>55</v>
      </c>
      <c r="D2205">
        <v>345</v>
      </c>
      <c r="E2205">
        <f t="shared" si="36"/>
        <v>0</v>
      </c>
      <c r="AC2205">
        <v>0.89782565999999997</v>
      </c>
      <c r="AD2205">
        <v>-8.0205750000000006E-2</v>
      </c>
      <c r="AE2205">
        <v>9.1596170000000008</v>
      </c>
    </row>
    <row r="2206" spans="1:31" x14ac:dyDescent="0.25">
      <c r="A2206" s="2" t="s">
        <v>1562</v>
      </c>
      <c r="C2206">
        <v>55</v>
      </c>
      <c r="D2206">
        <v>345</v>
      </c>
      <c r="E2206">
        <f t="shared" si="36"/>
        <v>0</v>
      </c>
      <c r="AC2206">
        <v>0.9068039</v>
      </c>
      <c r="AD2206">
        <v>-0.10175357</v>
      </c>
      <c r="AE2206">
        <v>9.1925369999999997</v>
      </c>
    </row>
    <row r="2207" spans="1:31" x14ac:dyDescent="0.25">
      <c r="A2207" s="2" t="s">
        <v>1563</v>
      </c>
      <c r="C2207">
        <v>55</v>
      </c>
      <c r="D2207">
        <v>345</v>
      </c>
      <c r="E2207">
        <f t="shared" si="36"/>
        <v>0</v>
      </c>
      <c r="AC2207">
        <v>0.62847792999999996</v>
      </c>
      <c r="AD2207">
        <v>-0.43394905</v>
      </c>
      <c r="AE2207">
        <v>9.2535900000000009</v>
      </c>
    </row>
    <row r="2208" spans="1:31" x14ac:dyDescent="0.25">
      <c r="A2208" s="2" t="s">
        <v>1564</v>
      </c>
      <c r="C2208">
        <v>55</v>
      </c>
      <c r="D2208">
        <v>345</v>
      </c>
      <c r="E2208">
        <f t="shared" si="36"/>
        <v>0</v>
      </c>
      <c r="AC2208">
        <v>1.4083890999999999</v>
      </c>
      <c r="AD2208">
        <v>0.18435352999999999</v>
      </c>
      <c r="AE2208">
        <v>9.1350765000000003</v>
      </c>
    </row>
    <row r="2209" spans="1:31" x14ac:dyDescent="0.25">
      <c r="A2209" s="2" t="s">
        <v>1565</v>
      </c>
      <c r="C2209">
        <v>55</v>
      </c>
      <c r="D2209">
        <v>345</v>
      </c>
      <c r="E2209">
        <f t="shared" si="36"/>
        <v>0</v>
      </c>
      <c r="AC2209">
        <v>0.90201549999999997</v>
      </c>
      <c r="AD2209">
        <v>-9.5768064E-2</v>
      </c>
      <c r="AE2209">
        <v>9.1901440000000001</v>
      </c>
    </row>
    <row r="2210" spans="1:31" x14ac:dyDescent="0.25">
      <c r="A2210" s="2" t="s">
        <v>1566</v>
      </c>
      <c r="C2210">
        <v>55</v>
      </c>
      <c r="D2210">
        <v>345</v>
      </c>
      <c r="E2210">
        <f t="shared" si="36"/>
        <v>0</v>
      </c>
      <c r="AC2210">
        <v>0.94750529999999999</v>
      </c>
      <c r="AD2210">
        <v>-6.7636199999999994E-2</v>
      </c>
      <c r="AE2210">
        <v>9.1129300000000004</v>
      </c>
    </row>
    <row r="2211" spans="1:31" x14ac:dyDescent="0.25">
      <c r="A2211" s="2" t="s">
        <v>1567</v>
      </c>
      <c r="C2211">
        <v>55</v>
      </c>
      <c r="D2211">
        <v>345</v>
      </c>
      <c r="E2211">
        <f t="shared" si="36"/>
        <v>0</v>
      </c>
      <c r="AC2211">
        <v>0.83138657000000005</v>
      </c>
      <c r="AD2211">
        <v>-1.8555064E-2</v>
      </c>
      <c r="AE2211">
        <v>9.1925369999999997</v>
      </c>
    </row>
    <row r="2212" spans="1:31" x14ac:dyDescent="0.25">
      <c r="A2212" s="2" t="s">
        <v>1568</v>
      </c>
      <c r="C2212">
        <v>55</v>
      </c>
      <c r="D2212">
        <v>347</v>
      </c>
      <c r="E2212">
        <f t="shared" si="36"/>
        <v>0</v>
      </c>
      <c r="AC2212">
        <v>0.92595749999999999</v>
      </c>
      <c r="AD2212">
        <v>-3.1723170000000002E-2</v>
      </c>
      <c r="AE2212">
        <v>9.1697919999999993</v>
      </c>
    </row>
    <row r="2213" spans="1:31" x14ac:dyDescent="0.25">
      <c r="A2213" s="2" t="s">
        <v>1569</v>
      </c>
      <c r="C2213">
        <v>55</v>
      </c>
      <c r="D2213">
        <v>347</v>
      </c>
      <c r="E2213">
        <f t="shared" si="36"/>
        <v>0</v>
      </c>
      <c r="AC2213">
        <v>0.86610246000000002</v>
      </c>
      <c r="AD2213">
        <v>-6.0453593999999999E-2</v>
      </c>
      <c r="AE2213">
        <v>9.1650039999999997</v>
      </c>
    </row>
    <row r="2214" spans="1:31" x14ac:dyDescent="0.25">
      <c r="A2214" s="2" t="s">
        <v>1570</v>
      </c>
      <c r="C2214">
        <v>55</v>
      </c>
      <c r="D2214">
        <v>347</v>
      </c>
      <c r="E2214">
        <f t="shared" si="36"/>
        <v>0</v>
      </c>
      <c r="AC2214">
        <v>0.36990415999999998</v>
      </c>
      <c r="AD2214">
        <v>-0.41000702999999999</v>
      </c>
      <c r="AE2214">
        <v>8.5939870000000003</v>
      </c>
    </row>
    <row r="2215" spans="1:31" x14ac:dyDescent="0.25">
      <c r="A2215" s="2" t="s">
        <v>1571</v>
      </c>
      <c r="C2215">
        <v>55</v>
      </c>
      <c r="D2215">
        <v>347</v>
      </c>
      <c r="E2215">
        <f t="shared" si="36"/>
        <v>0</v>
      </c>
      <c r="AC2215">
        <v>1.0187328</v>
      </c>
      <c r="AD2215">
        <v>-0.13646949999999999</v>
      </c>
      <c r="AE2215">
        <v>9.1757779999999993</v>
      </c>
    </row>
    <row r="2216" spans="1:31" x14ac:dyDescent="0.25">
      <c r="A2216" s="2" t="s">
        <v>1572</v>
      </c>
      <c r="C2216">
        <v>55</v>
      </c>
      <c r="D2216">
        <v>347</v>
      </c>
      <c r="E2216">
        <f t="shared" si="36"/>
        <v>0</v>
      </c>
      <c r="AC2216">
        <v>0.90500826000000001</v>
      </c>
      <c r="AD2216">
        <v>-0.11971009000000001</v>
      </c>
      <c r="AE2216">
        <v>9.1883479999999995</v>
      </c>
    </row>
    <row r="2217" spans="1:31" x14ac:dyDescent="0.25">
      <c r="A2217" s="2" t="s">
        <v>1573</v>
      </c>
      <c r="C2217">
        <v>55</v>
      </c>
      <c r="D2217">
        <v>347</v>
      </c>
      <c r="E2217">
        <f t="shared" si="36"/>
        <v>0</v>
      </c>
      <c r="AC2217">
        <v>0.90800099999999995</v>
      </c>
      <c r="AD2217">
        <v>-7.5417355000000005E-2</v>
      </c>
      <c r="AE2217">
        <v>9.1955299999999998</v>
      </c>
    </row>
    <row r="2218" spans="1:31" x14ac:dyDescent="0.25">
      <c r="A2218" s="2" t="s">
        <v>1574</v>
      </c>
      <c r="C2218">
        <v>55</v>
      </c>
      <c r="D2218">
        <v>347</v>
      </c>
      <c r="E2218">
        <f t="shared" si="36"/>
        <v>0</v>
      </c>
      <c r="AC2218">
        <v>0.93613285000000002</v>
      </c>
      <c r="AD2218">
        <v>-7.9607200000000003E-2</v>
      </c>
      <c r="AE2218">
        <v>9.1697919999999993</v>
      </c>
    </row>
    <row r="2219" spans="1:31" x14ac:dyDescent="0.25">
      <c r="A2219" s="2" t="s">
        <v>1575</v>
      </c>
      <c r="C2219">
        <v>55</v>
      </c>
      <c r="D2219">
        <v>347</v>
      </c>
      <c r="E2219">
        <f t="shared" si="36"/>
        <v>0</v>
      </c>
      <c r="AC2219">
        <v>0.91099375000000005</v>
      </c>
      <c r="AD2219">
        <v>-6.4643439999999996E-2</v>
      </c>
      <c r="AE2219">
        <v>9.1877490000000002</v>
      </c>
    </row>
    <row r="2220" spans="1:31" x14ac:dyDescent="0.25">
      <c r="A2220" s="2" t="s">
        <v>1576</v>
      </c>
      <c r="C2220">
        <v>55</v>
      </c>
      <c r="D2220">
        <v>348</v>
      </c>
      <c r="E2220">
        <f t="shared" si="36"/>
        <v>0</v>
      </c>
      <c r="AC2220">
        <v>0.93014735000000004</v>
      </c>
      <c r="AD2220">
        <v>-5.4468087999999998E-2</v>
      </c>
      <c r="AE2220">
        <v>9.1805669999999999</v>
      </c>
    </row>
    <row r="2221" spans="1:31" x14ac:dyDescent="0.25">
      <c r="A2221" s="2" t="s">
        <v>1577</v>
      </c>
      <c r="C2221">
        <v>55</v>
      </c>
      <c r="D2221">
        <v>348</v>
      </c>
      <c r="E2221">
        <f t="shared" si="36"/>
        <v>0</v>
      </c>
      <c r="AC2221">
        <v>0.92655604999999996</v>
      </c>
      <c r="AD2221">
        <v>-6.6439100000000001E-2</v>
      </c>
      <c r="AE2221">
        <v>9.1512375000000006</v>
      </c>
    </row>
    <row r="2222" spans="1:31" x14ac:dyDescent="0.25">
      <c r="A2222" s="2" t="s">
        <v>1578</v>
      </c>
      <c r="C2222">
        <v>55</v>
      </c>
      <c r="D2222">
        <v>348</v>
      </c>
      <c r="E2222">
        <f t="shared" si="36"/>
        <v>0</v>
      </c>
      <c r="AC2222">
        <v>0.93673139999999999</v>
      </c>
      <c r="AD2222">
        <v>-7.1826050000000002E-2</v>
      </c>
      <c r="AE2222">
        <v>9.1703910000000004</v>
      </c>
    </row>
    <row r="2223" spans="1:31" x14ac:dyDescent="0.25">
      <c r="A2223" s="2" t="s">
        <v>1579</v>
      </c>
      <c r="C2223">
        <v>55</v>
      </c>
      <c r="D2223">
        <v>348</v>
      </c>
      <c r="E2223">
        <f t="shared" si="36"/>
        <v>0</v>
      </c>
      <c r="AC2223">
        <v>0.92476040000000004</v>
      </c>
      <c r="AD2223">
        <v>-6.3446340000000004E-2</v>
      </c>
      <c r="AE2223">
        <v>9.1255000000000006</v>
      </c>
    </row>
    <row r="2224" spans="1:31" x14ac:dyDescent="0.25">
      <c r="A2224" s="2" t="s">
        <v>1580</v>
      </c>
      <c r="C2224">
        <v>55</v>
      </c>
      <c r="D2224">
        <v>348</v>
      </c>
      <c r="E2224">
        <f t="shared" si="36"/>
        <v>0</v>
      </c>
      <c r="AC2224">
        <v>0.91039519999999996</v>
      </c>
      <c r="AD2224">
        <v>-6.4643439999999996E-2</v>
      </c>
      <c r="AE2224">
        <v>9.1446529999999999</v>
      </c>
    </row>
    <row r="2225" spans="1:31" x14ac:dyDescent="0.25">
      <c r="A2225" s="2" t="s">
        <v>1581</v>
      </c>
      <c r="C2225">
        <v>55</v>
      </c>
      <c r="D2225">
        <v>348</v>
      </c>
      <c r="E2225">
        <f t="shared" si="36"/>
        <v>0</v>
      </c>
      <c r="AC2225">
        <v>0.92057054999999999</v>
      </c>
      <c r="AD2225">
        <v>-6.9431850000000003E-2</v>
      </c>
      <c r="AE2225">
        <v>9.1494420000000005</v>
      </c>
    </row>
    <row r="2226" spans="1:31" x14ac:dyDescent="0.25">
      <c r="A2226" s="2" t="s">
        <v>1582</v>
      </c>
      <c r="C2226">
        <v>55</v>
      </c>
      <c r="D2226">
        <v>348</v>
      </c>
      <c r="E2226">
        <f t="shared" si="36"/>
        <v>0</v>
      </c>
      <c r="AC2226">
        <v>0.93134444999999999</v>
      </c>
      <c r="AD2226">
        <v>-0.16938977</v>
      </c>
      <c r="AE2226">
        <v>9.1404639999999997</v>
      </c>
    </row>
    <row r="2227" spans="1:31" x14ac:dyDescent="0.25">
      <c r="A2227" s="2" t="s">
        <v>1583</v>
      </c>
      <c r="C2227">
        <v>55</v>
      </c>
      <c r="D2227">
        <v>348</v>
      </c>
      <c r="E2227">
        <f t="shared" si="36"/>
        <v>1</v>
      </c>
      <c r="AC2227">
        <v>1.0031705</v>
      </c>
      <c r="AD2227">
        <v>-0.21607670000000001</v>
      </c>
      <c r="AE2227">
        <v>9.1524339999999995</v>
      </c>
    </row>
    <row r="2228" spans="1:31" x14ac:dyDescent="0.25">
      <c r="A2228" s="2" t="s">
        <v>1584</v>
      </c>
      <c r="C2228">
        <v>54</v>
      </c>
      <c r="D2228">
        <v>350</v>
      </c>
      <c r="E2228">
        <f t="shared" si="36"/>
        <v>0</v>
      </c>
      <c r="AC2228">
        <v>0.98700964000000002</v>
      </c>
      <c r="AD2228">
        <v>-0.25438391999999999</v>
      </c>
      <c r="AE2228">
        <v>9.156625</v>
      </c>
    </row>
    <row r="2229" spans="1:31" x14ac:dyDescent="0.25">
      <c r="A2229" s="2" t="s">
        <v>1585</v>
      </c>
      <c r="C2229">
        <v>54</v>
      </c>
      <c r="D2229">
        <v>350</v>
      </c>
      <c r="E2229">
        <f t="shared" si="36"/>
        <v>0</v>
      </c>
      <c r="AC2229">
        <v>0.79307930000000004</v>
      </c>
      <c r="AD2229">
        <v>5.7460839999999999E-2</v>
      </c>
      <c r="AE2229">
        <v>9.1494420000000005</v>
      </c>
    </row>
    <row r="2230" spans="1:31" x14ac:dyDescent="0.25">
      <c r="A2230" s="2" t="s">
        <v>1586</v>
      </c>
      <c r="C2230">
        <v>54</v>
      </c>
      <c r="D2230">
        <v>350</v>
      </c>
      <c r="E2230">
        <f t="shared" si="36"/>
        <v>0</v>
      </c>
      <c r="AC2230">
        <v>0.82959090000000002</v>
      </c>
      <c r="AD2230">
        <v>0.15083471000000001</v>
      </c>
      <c r="AE2230">
        <v>9.1638070000000003</v>
      </c>
    </row>
    <row r="2231" spans="1:31" x14ac:dyDescent="0.25">
      <c r="A2231" s="2" t="s">
        <v>1587</v>
      </c>
      <c r="C2231">
        <v>54</v>
      </c>
      <c r="D2231">
        <v>350</v>
      </c>
      <c r="E2231">
        <f t="shared" si="36"/>
        <v>0</v>
      </c>
      <c r="AC2231">
        <v>0.92895024999999998</v>
      </c>
      <c r="AD2231">
        <v>-7.9008653999999998E-2</v>
      </c>
      <c r="AE2231">
        <v>9.1494420000000005</v>
      </c>
    </row>
    <row r="2232" spans="1:31" x14ac:dyDescent="0.25">
      <c r="A2232" s="2" t="s">
        <v>1588</v>
      </c>
      <c r="C2232">
        <v>54</v>
      </c>
      <c r="D2232">
        <v>350</v>
      </c>
      <c r="E2232">
        <f t="shared" si="36"/>
        <v>0</v>
      </c>
      <c r="AC2232">
        <v>0.91518359999999999</v>
      </c>
      <c r="AD2232">
        <v>-8.1402859999999994E-2</v>
      </c>
      <c r="AE2232">
        <v>9.1560260000000007</v>
      </c>
    </row>
    <row r="2233" spans="1:31" x14ac:dyDescent="0.25">
      <c r="A2233" s="2" t="s">
        <v>1589</v>
      </c>
      <c r="C2233">
        <v>54</v>
      </c>
      <c r="D2233">
        <v>350</v>
      </c>
      <c r="E2233">
        <f t="shared" si="36"/>
        <v>0</v>
      </c>
      <c r="AC2233">
        <v>0.83378076999999995</v>
      </c>
      <c r="AD2233">
        <v>-0.18016367999999999</v>
      </c>
      <c r="AE2233">
        <v>9.1548289999999994</v>
      </c>
    </row>
    <row r="2234" spans="1:31" x14ac:dyDescent="0.25">
      <c r="A2234" s="2" t="s">
        <v>1590</v>
      </c>
      <c r="C2234">
        <v>54</v>
      </c>
      <c r="D2234">
        <v>350</v>
      </c>
      <c r="E2234">
        <f t="shared" si="36"/>
        <v>0</v>
      </c>
      <c r="AC2234">
        <v>0.96306765000000005</v>
      </c>
      <c r="AD2234">
        <v>-6.6439100000000001E-2</v>
      </c>
      <c r="AE2234">
        <v>9.1536310000000007</v>
      </c>
    </row>
    <row r="2235" spans="1:31" x14ac:dyDescent="0.25">
      <c r="A2235" s="2" t="s">
        <v>1591</v>
      </c>
      <c r="C2235">
        <v>54</v>
      </c>
      <c r="D2235">
        <v>350</v>
      </c>
      <c r="E2235">
        <f t="shared" si="36"/>
        <v>0</v>
      </c>
      <c r="AC2235">
        <v>0.90620535999999996</v>
      </c>
      <c r="AD2235">
        <v>-7.7811554000000005E-2</v>
      </c>
      <c r="AE2235">
        <v>9.1548289999999994</v>
      </c>
    </row>
    <row r="2236" spans="1:31" x14ac:dyDescent="0.25">
      <c r="A2236" s="2" t="s">
        <v>1592</v>
      </c>
      <c r="C2236">
        <v>54</v>
      </c>
      <c r="D2236">
        <v>350</v>
      </c>
      <c r="E2236">
        <f t="shared" si="36"/>
        <v>0</v>
      </c>
      <c r="AC2236">
        <v>0.90919810000000001</v>
      </c>
      <c r="AD2236">
        <v>-0.10055647</v>
      </c>
      <c r="AE2236">
        <v>9.1632079999999991</v>
      </c>
    </row>
    <row r="2237" spans="1:31" x14ac:dyDescent="0.25">
      <c r="A2237" s="2" t="s">
        <v>1593</v>
      </c>
      <c r="C2237">
        <v>54</v>
      </c>
      <c r="D2237">
        <v>351</v>
      </c>
      <c r="E2237">
        <f t="shared" si="36"/>
        <v>0</v>
      </c>
      <c r="AC2237">
        <v>0.93792850000000005</v>
      </c>
      <c r="AD2237">
        <v>-0.22804770999999999</v>
      </c>
      <c r="AE2237">
        <v>9.1554269999999995</v>
      </c>
    </row>
    <row r="2238" spans="1:31" x14ac:dyDescent="0.25">
      <c r="A2238" s="2" t="s">
        <v>1594</v>
      </c>
      <c r="C2238">
        <v>54</v>
      </c>
      <c r="D2238">
        <v>351</v>
      </c>
      <c r="E2238">
        <f t="shared" si="36"/>
        <v>0</v>
      </c>
      <c r="AC2238">
        <v>0.82480246000000002</v>
      </c>
      <c r="AD2238">
        <v>5.2073889999999998E-2</v>
      </c>
      <c r="AE2238">
        <v>9.1805669999999999</v>
      </c>
    </row>
    <row r="2239" spans="1:31" x14ac:dyDescent="0.25">
      <c r="A2239" s="2" t="s">
        <v>1595</v>
      </c>
      <c r="C2239">
        <v>54</v>
      </c>
      <c r="D2239">
        <v>351</v>
      </c>
      <c r="E2239">
        <f t="shared" si="36"/>
        <v>0</v>
      </c>
      <c r="AC2239">
        <v>0.91099375000000005</v>
      </c>
      <c r="AD2239">
        <v>-6.8234749999999997E-2</v>
      </c>
      <c r="AE2239">
        <v>9.1614129999999996</v>
      </c>
    </row>
    <row r="2240" spans="1:31" x14ac:dyDescent="0.25">
      <c r="A2240" s="2" t="s">
        <v>1596</v>
      </c>
      <c r="C2240">
        <v>54</v>
      </c>
      <c r="D2240">
        <v>351</v>
      </c>
      <c r="E2240">
        <f t="shared" si="36"/>
        <v>0</v>
      </c>
      <c r="AC2240">
        <v>0.94211834999999999</v>
      </c>
      <c r="AD2240">
        <v>-0.107739076</v>
      </c>
      <c r="AE2240">
        <v>9.1656030000000008</v>
      </c>
    </row>
    <row r="2241" spans="1:31" x14ac:dyDescent="0.25">
      <c r="A2241" s="2" t="s">
        <v>1597</v>
      </c>
      <c r="C2241">
        <v>54</v>
      </c>
      <c r="D2241">
        <v>351</v>
      </c>
      <c r="E2241">
        <f t="shared" si="36"/>
        <v>0</v>
      </c>
      <c r="AC2241">
        <v>0.9175778</v>
      </c>
      <c r="AD2241">
        <v>-8.6789809999999995E-2</v>
      </c>
      <c r="AE2241">
        <v>9.1650039999999997</v>
      </c>
    </row>
    <row r="2242" spans="1:31" x14ac:dyDescent="0.25">
      <c r="A2242" s="2" t="s">
        <v>1598</v>
      </c>
      <c r="C2242">
        <v>54</v>
      </c>
      <c r="D2242">
        <v>351</v>
      </c>
      <c r="E2242">
        <f t="shared" si="36"/>
        <v>0</v>
      </c>
      <c r="AC2242">
        <v>0.90500826000000001</v>
      </c>
      <c r="AD2242">
        <v>-5.9855044000000003E-2</v>
      </c>
      <c r="AE2242">
        <v>9.1548289999999994</v>
      </c>
    </row>
    <row r="2243" spans="1:31" x14ac:dyDescent="0.25">
      <c r="A2243" s="2" t="s">
        <v>1599</v>
      </c>
      <c r="C2243">
        <v>54</v>
      </c>
      <c r="D2243">
        <v>351</v>
      </c>
      <c r="E2243">
        <f t="shared" ref="E2243:E2306" si="37">C2243-C2244</f>
        <v>0</v>
      </c>
      <c r="AC2243">
        <v>0.93194299999999997</v>
      </c>
      <c r="AD2243">
        <v>4.0701429999999997E-2</v>
      </c>
      <c r="AE2243">
        <v>9.1572230000000001</v>
      </c>
    </row>
    <row r="2244" spans="1:31" x14ac:dyDescent="0.25">
      <c r="A2244" s="2" t="s">
        <v>1600</v>
      </c>
      <c r="C2244">
        <v>54</v>
      </c>
      <c r="D2244">
        <v>351</v>
      </c>
      <c r="E2244">
        <f t="shared" si="37"/>
        <v>0</v>
      </c>
      <c r="AC2244">
        <v>0.96007489999999995</v>
      </c>
      <c r="AD2244">
        <v>-0.32980130000000002</v>
      </c>
      <c r="AE2244">
        <v>9.1626100000000008</v>
      </c>
    </row>
    <row r="2245" spans="1:31" x14ac:dyDescent="0.25">
      <c r="A2245" s="2" t="s">
        <v>1601</v>
      </c>
      <c r="C2245">
        <v>54</v>
      </c>
      <c r="D2245">
        <v>352</v>
      </c>
      <c r="E2245">
        <f t="shared" si="37"/>
        <v>0</v>
      </c>
      <c r="AC2245">
        <v>0.79966336000000005</v>
      </c>
      <c r="AD2245">
        <v>-8.4395609999999996E-2</v>
      </c>
      <c r="AE2245">
        <v>9.150639</v>
      </c>
    </row>
    <row r="2246" spans="1:31" x14ac:dyDescent="0.25">
      <c r="A2246" s="2" t="s">
        <v>1602</v>
      </c>
      <c r="C2246">
        <v>54</v>
      </c>
      <c r="D2246">
        <v>352</v>
      </c>
      <c r="E2246">
        <f t="shared" si="37"/>
        <v>0</v>
      </c>
      <c r="AC2246">
        <v>0.84874450000000001</v>
      </c>
      <c r="AD2246">
        <v>-3.7708677000000003E-2</v>
      </c>
      <c r="AE2246">
        <v>9.1751795000000005</v>
      </c>
    </row>
    <row r="2247" spans="1:31" x14ac:dyDescent="0.25">
      <c r="A2247" s="2" t="s">
        <v>1603</v>
      </c>
      <c r="C2247">
        <v>54</v>
      </c>
      <c r="D2247">
        <v>352</v>
      </c>
      <c r="E2247">
        <f t="shared" si="37"/>
        <v>0</v>
      </c>
      <c r="AC2247">
        <v>0.85353290000000004</v>
      </c>
      <c r="AD2247">
        <v>-9.2176764999999994E-2</v>
      </c>
      <c r="AE2247">
        <v>9.1614129999999996</v>
      </c>
    </row>
    <row r="2248" spans="1:31" x14ac:dyDescent="0.25">
      <c r="A2248" s="2" t="s">
        <v>1604</v>
      </c>
      <c r="C2248">
        <v>54</v>
      </c>
      <c r="D2248">
        <v>352</v>
      </c>
      <c r="E2248">
        <f t="shared" si="37"/>
        <v>0</v>
      </c>
      <c r="AC2248">
        <v>0.87268650000000003</v>
      </c>
      <c r="AD2248">
        <v>-4.6088382999999997E-2</v>
      </c>
      <c r="AE2248">
        <v>9.1243029999999994</v>
      </c>
    </row>
    <row r="2249" spans="1:31" x14ac:dyDescent="0.25">
      <c r="A2249" s="2" t="s">
        <v>1605</v>
      </c>
      <c r="C2249">
        <v>54</v>
      </c>
      <c r="D2249">
        <v>352</v>
      </c>
      <c r="E2249">
        <f t="shared" si="37"/>
        <v>0</v>
      </c>
      <c r="AC2249">
        <v>0.86550389999999999</v>
      </c>
      <c r="AD2249">
        <v>-6.2847790000000001E-2</v>
      </c>
      <c r="AE2249">
        <v>9.1368720000000003</v>
      </c>
    </row>
    <row r="2250" spans="1:31" x14ac:dyDescent="0.25">
      <c r="A2250" s="2" t="s">
        <v>1606</v>
      </c>
      <c r="C2250">
        <v>54</v>
      </c>
      <c r="D2250">
        <v>352</v>
      </c>
      <c r="E2250">
        <f t="shared" si="37"/>
        <v>0</v>
      </c>
      <c r="AC2250">
        <v>0.9391256</v>
      </c>
      <c r="AD2250">
        <v>-7.4818805000000002E-2</v>
      </c>
      <c r="AE2250">
        <v>9.1278939999999995</v>
      </c>
    </row>
    <row r="2251" spans="1:31" x14ac:dyDescent="0.25">
      <c r="A2251" s="2" t="s">
        <v>1607</v>
      </c>
      <c r="C2251">
        <v>54</v>
      </c>
      <c r="D2251">
        <v>352</v>
      </c>
      <c r="E2251">
        <f t="shared" si="37"/>
        <v>0</v>
      </c>
      <c r="AC2251">
        <v>0.94451255000000001</v>
      </c>
      <c r="AD2251">
        <v>-0.109534726</v>
      </c>
      <c r="AE2251">
        <v>9.1536310000000007</v>
      </c>
    </row>
    <row r="2252" spans="1:31" x14ac:dyDescent="0.25">
      <c r="A2252" s="2" t="s">
        <v>1608</v>
      </c>
      <c r="C2252">
        <v>54</v>
      </c>
      <c r="D2252">
        <v>352</v>
      </c>
      <c r="E2252">
        <f t="shared" si="37"/>
        <v>0</v>
      </c>
      <c r="AC2252">
        <v>0.92954879999999995</v>
      </c>
      <c r="AD2252">
        <v>-5.4468087999999998E-2</v>
      </c>
      <c r="AE2252">
        <v>9.1272955000000007</v>
      </c>
    </row>
    <row r="2253" spans="1:31" x14ac:dyDescent="0.25">
      <c r="A2253" s="2" t="s">
        <v>1609</v>
      </c>
      <c r="C2253">
        <v>54</v>
      </c>
      <c r="D2253">
        <v>354</v>
      </c>
      <c r="E2253">
        <f t="shared" si="37"/>
        <v>0</v>
      </c>
      <c r="AC2253">
        <v>0.92655604999999996</v>
      </c>
      <c r="AD2253">
        <v>-8.4395609999999996E-2</v>
      </c>
      <c r="AE2253">
        <v>9.1590185000000002</v>
      </c>
    </row>
    <row r="2254" spans="1:31" x14ac:dyDescent="0.25">
      <c r="A2254" s="2" t="s">
        <v>1610</v>
      </c>
      <c r="C2254">
        <v>54</v>
      </c>
      <c r="D2254">
        <v>354</v>
      </c>
      <c r="E2254">
        <f t="shared" si="37"/>
        <v>0</v>
      </c>
      <c r="AC2254">
        <v>0.92954879999999995</v>
      </c>
      <c r="AD2254">
        <v>-7.9607200000000003E-2</v>
      </c>
      <c r="AE2254">
        <v>9.1392659999999992</v>
      </c>
    </row>
    <row r="2255" spans="1:31" x14ac:dyDescent="0.25">
      <c r="A2255" s="2" t="s">
        <v>1611</v>
      </c>
      <c r="C2255">
        <v>54</v>
      </c>
      <c r="D2255">
        <v>354</v>
      </c>
      <c r="E2255">
        <f t="shared" si="37"/>
        <v>0</v>
      </c>
      <c r="AC2255">
        <v>0.91458505000000001</v>
      </c>
      <c r="AD2255">
        <v>-9.9359370000000002E-2</v>
      </c>
      <c r="AE2255">
        <v>9.1530330000000006</v>
      </c>
    </row>
    <row r="2256" spans="1:31" x14ac:dyDescent="0.25">
      <c r="A2256" s="2" t="s">
        <v>1612</v>
      </c>
      <c r="C2256">
        <v>54</v>
      </c>
      <c r="D2256">
        <v>354</v>
      </c>
      <c r="E2256">
        <f t="shared" si="37"/>
        <v>0</v>
      </c>
      <c r="AC2256">
        <v>0.93972414999999998</v>
      </c>
      <c r="AD2256">
        <v>-0.13886370000000001</v>
      </c>
      <c r="AE2256">
        <v>9.1410619999999998</v>
      </c>
    </row>
    <row r="2257" spans="1:31" x14ac:dyDescent="0.25">
      <c r="A2257" s="2" t="s">
        <v>1613</v>
      </c>
      <c r="C2257">
        <v>54</v>
      </c>
      <c r="D2257">
        <v>354</v>
      </c>
      <c r="E2257">
        <f t="shared" si="37"/>
        <v>0</v>
      </c>
      <c r="AC2257">
        <v>0.94211834999999999</v>
      </c>
      <c r="AD2257">
        <v>-6.6439100000000001E-2</v>
      </c>
      <c r="AE2257">
        <v>9.1410619999999998</v>
      </c>
    </row>
    <row r="2258" spans="1:31" x14ac:dyDescent="0.25">
      <c r="A2258" s="2" t="s">
        <v>1614</v>
      </c>
      <c r="C2258">
        <v>54</v>
      </c>
      <c r="D2258">
        <v>354</v>
      </c>
      <c r="E2258">
        <f t="shared" si="37"/>
        <v>0</v>
      </c>
      <c r="AC2258">
        <v>0.92296475</v>
      </c>
      <c r="AD2258">
        <v>-7.3621704999999996E-2</v>
      </c>
      <c r="AE2258">
        <v>9.1536310000000007</v>
      </c>
    </row>
    <row r="2259" spans="1:31" x14ac:dyDescent="0.25">
      <c r="A2259" s="2" t="s">
        <v>1615</v>
      </c>
      <c r="C2259">
        <v>54</v>
      </c>
      <c r="D2259">
        <v>354</v>
      </c>
      <c r="E2259">
        <f t="shared" si="37"/>
        <v>0</v>
      </c>
      <c r="AC2259">
        <v>0.90740246000000002</v>
      </c>
      <c r="AD2259">
        <v>-8.9184016000000005E-2</v>
      </c>
      <c r="AE2259">
        <v>9.1165219999999998</v>
      </c>
    </row>
    <row r="2260" spans="1:31" x14ac:dyDescent="0.25">
      <c r="A2260" s="2" t="s">
        <v>1616</v>
      </c>
      <c r="C2260">
        <v>54</v>
      </c>
      <c r="D2260">
        <v>354</v>
      </c>
      <c r="E2260">
        <f t="shared" si="37"/>
        <v>2</v>
      </c>
      <c r="AC2260">
        <v>0.95708214999999996</v>
      </c>
      <c r="AD2260">
        <v>-5.9256490000000002E-2</v>
      </c>
      <c r="AE2260">
        <v>9.1404639999999997</v>
      </c>
    </row>
    <row r="2261" spans="1:31" x14ac:dyDescent="0.25">
      <c r="A2261" s="2" t="s">
        <v>1617</v>
      </c>
      <c r="C2261">
        <v>52</v>
      </c>
      <c r="D2261">
        <v>355</v>
      </c>
      <c r="E2261">
        <f t="shared" si="37"/>
        <v>0</v>
      </c>
      <c r="AC2261">
        <v>0.98162269999999996</v>
      </c>
      <c r="AD2261">
        <v>-0.15263035999999999</v>
      </c>
      <c r="AE2261">
        <v>9.1440540000000006</v>
      </c>
    </row>
    <row r="2262" spans="1:31" x14ac:dyDescent="0.25">
      <c r="A2262" s="2" t="s">
        <v>1618</v>
      </c>
      <c r="C2262">
        <v>52</v>
      </c>
      <c r="D2262">
        <v>355</v>
      </c>
      <c r="E2262">
        <f t="shared" si="37"/>
        <v>0</v>
      </c>
      <c r="AC2262">
        <v>0.80744450000000001</v>
      </c>
      <c r="AD2262">
        <v>0.10414778</v>
      </c>
      <c r="AE2262">
        <v>9.1662020000000002</v>
      </c>
    </row>
    <row r="2263" spans="1:31" x14ac:dyDescent="0.25">
      <c r="A2263" s="2" t="s">
        <v>1619</v>
      </c>
      <c r="C2263">
        <v>52</v>
      </c>
      <c r="D2263">
        <v>355</v>
      </c>
      <c r="E2263">
        <f t="shared" si="37"/>
        <v>0</v>
      </c>
      <c r="AC2263">
        <v>0.88585460000000005</v>
      </c>
      <c r="AD2263">
        <v>3.3518825000000002E-2</v>
      </c>
      <c r="AE2263">
        <v>9.1512375000000006</v>
      </c>
    </row>
    <row r="2264" spans="1:31" x14ac:dyDescent="0.25">
      <c r="A2264" s="2" t="s">
        <v>1620</v>
      </c>
      <c r="C2264">
        <v>52</v>
      </c>
      <c r="D2264">
        <v>355</v>
      </c>
      <c r="E2264">
        <f t="shared" si="37"/>
        <v>0</v>
      </c>
      <c r="AC2264">
        <v>0.88585460000000005</v>
      </c>
      <c r="AD2264">
        <v>-2.6934769000000001E-2</v>
      </c>
      <c r="AE2264">
        <v>9.1410619999999998</v>
      </c>
    </row>
    <row r="2265" spans="1:31" x14ac:dyDescent="0.25">
      <c r="A2265" s="2" t="s">
        <v>1621</v>
      </c>
      <c r="C2265">
        <v>52</v>
      </c>
      <c r="D2265">
        <v>355</v>
      </c>
      <c r="E2265">
        <f t="shared" si="37"/>
        <v>0</v>
      </c>
      <c r="AC2265">
        <v>0.91338794999999995</v>
      </c>
      <c r="AD2265">
        <v>-7.9607200000000003E-2</v>
      </c>
      <c r="AE2265">
        <v>9.1386679999999991</v>
      </c>
    </row>
    <row r="2266" spans="1:31" x14ac:dyDescent="0.25">
      <c r="A2266" s="2" t="s">
        <v>1622</v>
      </c>
      <c r="C2266">
        <v>52</v>
      </c>
      <c r="D2266">
        <v>355</v>
      </c>
      <c r="E2266">
        <f t="shared" si="37"/>
        <v>0</v>
      </c>
      <c r="AC2266">
        <v>0.92356329999999998</v>
      </c>
      <c r="AD2266">
        <v>-0.12569559</v>
      </c>
      <c r="AE2266">
        <v>9.1512375000000006</v>
      </c>
    </row>
    <row r="2267" spans="1:31" x14ac:dyDescent="0.25">
      <c r="A2267" s="2" t="s">
        <v>1623</v>
      </c>
      <c r="C2267">
        <v>52</v>
      </c>
      <c r="D2267">
        <v>355</v>
      </c>
      <c r="E2267">
        <f t="shared" si="37"/>
        <v>0</v>
      </c>
      <c r="AC2267">
        <v>1.0408790999999999</v>
      </c>
      <c r="AD2267">
        <v>-9.9359370000000002E-2</v>
      </c>
      <c r="AE2267">
        <v>9.1578219999999995</v>
      </c>
    </row>
    <row r="2268" spans="1:31" x14ac:dyDescent="0.25">
      <c r="A2268" s="2" t="s">
        <v>1624</v>
      </c>
      <c r="C2268">
        <v>52</v>
      </c>
      <c r="D2268">
        <v>355</v>
      </c>
      <c r="E2268">
        <f t="shared" si="37"/>
        <v>0</v>
      </c>
      <c r="AC2268">
        <v>0.94989950000000001</v>
      </c>
      <c r="AD2268">
        <v>-0.18854338000000001</v>
      </c>
      <c r="AE2268">
        <v>9.1231059999999999</v>
      </c>
    </row>
    <row r="2269" spans="1:31" x14ac:dyDescent="0.25">
      <c r="A2269" s="4" t="s">
        <v>1625</v>
      </c>
      <c r="B2269" s="5"/>
      <c r="C2269" s="5">
        <v>52</v>
      </c>
      <c r="D2269" s="5">
        <v>356</v>
      </c>
      <c r="E2269" s="5">
        <f t="shared" si="37"/>
        <v>0</v>
      </c>
      <c r="F2269" s="5"/>
      <c r="G2269" s="5"/>
      <c r="H2269" s="5"/>
      <c r="I2269" s="5"/>
      <c r="J2269" s="5"/>
      <c r="AC2269">
        <v>0.82180969999999998</v>
      </c>
      <c r="AD2269">
        <v>0.38845923999999998</v>
      </c>
      <c r="AE2269">
        <v>9.0704329999999995</v>
      </c>
    </row>
    <row r="2270" spans="1:31" x14ac:dyDescent="0.25">
      <c r="A2270" s="2" t="s">
        <v>1626</v>
      </c>
      <c r="C2270">
        <v>52</v>
      </c>
      <c r="D2270">
        <v>356</v>
      </c>
      <c r="E2270">
        <f t="shared" si="37"/>
        <v>0</v>
      </c>
      <c r="AC2270">
        <v>0.93972414999999998</v>
      </c>
      <c r="AD2270">
        <v>-6.2847790000000001E-2</v>
      </c>
      <c r="AE2270">
        <v>9.1225070000000006</v>
      </c>
    </row>
    <row r="2271" spans="1:31" x14ac:dyDescent="0.25">
      <c r="A2271" s="2" t="s">
        <v>1627</v>
      </c>
      <c r="C2271">
        <v>52</v>
      </c>
      <c r="D2271">
        <v>356</v>
      </c>
      <c r="E2271">
        <f t="shared" si="37"/>
        <v>0</v>
      </c>
      <c r="AC2271">
        <v>0.93074590000000001</v>
      </c>
      <c r="AD2271">
        <v>-9.2775314999999997E-2</v>
      </c>
      <c r="AE2271">
        <v>9.1446529999999999</v>
      </c>
    </row>
    <row r="2272" spans="1:31" x14ac:dyDescent="0.25">
      <c r="A2272" s="2" t="s">
        <v>1628</v>
      </c>
      <c r="C2272">
        <v>52</v>
      </c>
      <c r="D2272">
        <v>356</v>
      </c>
      <c r="E2272">
        <f t="shared" si="37"/>
        <v>0</v>
      </c>
      <c r="AC2272">
        <v>1.0019734</v>
      </c>
      <c r="AD2272">
        <v>-2.7533319000000001E-2</v>
      </c>
      <c r="AE2272">
        <v>9.1416609999999991</v>
      </c>
    </row>
    <row r="2273" spans="1:31" x14ac:dyDescent="0.25">
      <c r="A2273" s="2" t="s">
        <v>1629</v>
      </c>
      <c r="C2273">
        <v>52</v>
      </c>
      <c r="D2273">
        <v>356</v>
      </c>
      <c r="E2273">
        <f t="shared" si="37"/>
        <v>0</v>
      </c>
      <c r="AC2273">
        <v>0.97743285000000002</v>
      </c>
      <c r="AD2273">
        <v>-4.7884032E-2</v>
      </c>
      <c r="AE2273">
        <v>9.1554269999999995</v>
      </c>
    </row>
    <row r="2274" spans="1:31" x14ac:dyDescent="0.25">
      <c r="A2274" s="2" t="s">
        <v>1630</v>
      </c>
      <c r="C2274">
        <v>52</v>
      </c>
      <c r="D2274">
        <v>356</v>
      </c>
      <c r="E2274">
        <f t="shared" si="37"/>
        <v>0</v>
      </c>
      <c r="AC2274">
        <v>0.88765024999999997</v>
      </c>
      <c r="AD2274">
        <v>-2.2744916E-2</v>
      </c>
      <c r="AE2274">
        <v>9.1195140000000006</v>
      </c>
    </row>
    <row r="2275" spans="1:31" x14ac:dyDescent="0.25">
      <c r="A2275" s="2" t="s">
        <v>1631</v>
      </c>
      <c r="C2275">
        <v>52</v>
      </c>
      <c r="D2275">
        <v>356</v>
      </c>
      <c r="E2275">
        <f t="shared" si="37"/>
        <v>0</v>
      </c>
      <c r="AC2275">
        <v>0.94810384999999997</v>
      </c>
      <c r="AD2275">
        <v>6.1650692999999999E-2</v>
      </c>
      <c r="AE2275">
        <v>9.1249009999999995</v>
      </c>
    </row>
    <row r="2276" spans="1:31" x14ac:dyDescent="0.25">
      <c r="A2276" s="2" t="s">
        <v>1632</v>
      </c>
      <c r="C2276">
        <v>52</v>
      </c>
      <c r="D2276">
        <v>356</v>
      </c>
      <c r="E2276">
        <f t="shared" si="37"/>
        <v>0</v>
      </c>
      <c r="AC2276">
        <v>0.96246909999999997</v>
      </c>
      <c r="AD2276">
        <v>0.10833762600000001</v>
      </c>
      <c r="AE2276">
        <v>9.126099</v>
      </c>
    </row>
    <row r="2277" spans="1:31" x14ac:dyDescent="0.25">
      <c r="A2277" s="2" t="s">
        <v>1633</v>
      </c>
      <c r="C2277">
        <v>52</v>
      </c>
      <c r="D2277">
        <v>357</v>
      </c>
      <c r="E2277">
        <f t="shared" si="37"/>
        <v>0</v>
      </c>
      <c r="AC2277">
        <v>0.83976625999999999</v>
      </c>
      <c r="AD2277">
        <v>-6.6439100000000001E-2</v>
      </c>
      <c r="AE2277">
        <v>9.1213099999999994</v>
      </c>
    </row>
    <row r="2278" spans="1:31" x14ac:dyDescent="0.25">
      <c r="A2278" s="2" t="s">
        <v>1634</v>
      </c>
      <c r="C2278">
        <v>52</v>
      </c>
      <c r="D2278">
        <v>357</v>
      </c>
      <c r="E2278">
        <f t="shared" si="37"/>
        <v>0</v>
      </c>
      <c r="AC2278">
        <v>1.0217255000000001</v>
      </c>
      <c r="AD2278">
        <v>-0.18614918</v>
      </c>
      <c r="AE2278">
        <v>9.1153239999999993</v>
      </c>
    </row>
    <row r="2279" spans="1:31" x14ac:dyDescent="0.25">
      <c r="A2279" s="2" t="s">
        <v>1635</v>
      </c>
      <c r="C2279">
        <v>52</v>
      </c>
      <c r="D2279">
        <v>357</v>
      </c>
      <c r="E2279">
        <f t="shared" si="37"/>
        <v>0</v>
      </c>
      <c r="AC2279">
        <v>0.78170687000000005</v>
      </c>
      <c r="AD2279">
        <v>-0.142455</v>
      </c>
      <c r="AE2279">
        <v>9.1398650000000004</v>
      </c>
    </row>
    <row r="2280" spans="1:31" x14ac:dyDescent="0.25">
      <c r="A2280" s="2" t="s">
        <v>1636</v>
      </c>
      <c r="C2280">
        <v>52</v>
      </c>
      <c r="D2280">
        <v>357</v>
      </c>
      <c r="E2280">
        <f t="shared" si="37"/>
        <v>0</v>
      </c>
      <c r="AC2280">
        <v>0.91937345000000004</v>
      </c>
      <c r="AD2280">
        <v>-0.19273324</v>
      </c>
      <c r="AE2280">
        <v>9.1219079999999995</v>
      </c>
    </row>
    <row r="2281" spans="1:31" x14ac:dyDescent="0.25">
      <c r="A2281" s="2" t="s">
        <v>1637</v>
      </c>
      <c r="C2281">
        <v>52</v>
      </c>
      <c r="D2281">
        <v>357</v>
      </c>
      <c r="E2281">
        <f t="shared" si="37"/>
        <v>0</v>
      </c>
      <c r="AC2281">
        <v>0.98940384000000003</v>
      </c>
      <c r="AD2281">
        <v>-0.36152445999999999</v>
      </c>
      <c r="AE2281">
        <v>9.1500409999999999</v>
      </c>
    </row>
    <row r="2282" spans="1:31" x14ac:dyDescent="0.25">
      <c r="A2282" s="2" t="s">
        <v>1638</v>
      </c>
      <c r="C2282">
        <v>52</v>
      </c>
      <c r="D2282">
        <v>357</v>
      </c>
      <c r="E2282">
        <f t="shared" si="37"/>
        <v>0</v>
      </c>
      <c r="AC2282">
        <v>0.79307930000000004</v>
      </c>
      <c r="AD2282">
        <v>9.1578215000000004E-2</v>
      </c>
      <c r="AE2282">
        <v>9.1488429999999994</v>
      </c>
    </row>
    <row r="2283" spans="1:31" x14ac:dyDescent="0.25">
      <c r="A2283" s="2" t="s">
        <v>1639</v>
      </c>
      <c r="C2283">
        <v>52</v>
      </c>
      <c r="D2283">
        <v>357</v>
      </c>
      <c r="E2283">
        <f t="shared" si="37"/>
        <v>0</v>
      </c>
      <c r="AC2283">
        <v>0.84515320000000005</v>
      </c>
      <c r="AD2283">
        <v>-8.4994159999999999E-2</v>
      </c>
      <c r="AE2283">
        <v>9.1452519999999993</v>
      </c>
    </row>
    <row r="2284" spans="1:31" x14ac:dyDescent="0.25">
      <c r="A2284" s="2" t="s">
        <v>1640</v>
      </c>
      <c r="C2284">
        <v>52</v>
      </c>
      <c r="D2284">
        <v>358</v>
      </c>
      <c r="E2284">
        <f t="shared" si="37"/>
        <v>0</v>
      </c>
      <c r="AC2284">
        <v>0.81702129999999995</v>
      </c>
      <c r="AD2284">
        <v>-5.9256490000000002E-2</v>
      </c>
      <c r="AE2284">
        <v>9.1189160000000005</v>
      </c>
    </row>
    <row r="2285" spans="1:31" x14ac:dyDescent="0.25">
      <c r="A2285" s="2" t="s">
        <v>1641</v>
      </c>
      <c r="C2285">
        <v>52</v>
      </c>
      <c r="D2285">
        <v>358</v>
      </c>
      <c r="E2285">
        <f t="shared" si="37"/>
        <v>0</v>
      </c>
      <c r="AC2285">
        <v>0.79607207000000002</v>
      </c>
      <c r="AD2285">
        <v>-7.1826049999999999E-3</v>
      </c>
      <c r="AE2285">
        <v>9.1153239999999993</v>
      </c>
    </row>
    <row r="2286" spans="1:31" x14ac:dyDescent="0.25">
      <c r="A2286" s="2" t="s">
        <v>1642</v>
      </c>
      <c r="C2286">
        <v>52</v>
      </c>
      <c r="D2286">
        <v>358</v>
      </c>
      <c r="E2286">
        <f t="shared" si="37"/>
        <v>0</v>
      </c>
      <c r="AC2286">
        <v>0.93254155000000005</v>
      </c>
      <c r="AD2286">
        <v>-8.9782565999999994E-2</v>
      </c>
      <c r="AE2286">
        <v>9.1596170000000008</v>
      </c>
    </row>
    <row r="2287" spans="1:31" x14ac:dyDescent="0.25">
      <c r="A2287" s="2" t="s">
        <v>1643</v>
      </c>
      <c r="C2287">
        <v>52</v>
      </c>
      <c r="D2287">
        <v>358</v>
      </c>
      <c r="E2287">
        <f t="shared" si="37"/>
        <v>0</v>
      </c>
      <c r="AC2287">
        <v>0.93732994999999997</v>
      </c>
      <c r="AD2287">
        <v>-0.10055647</v>
      </c>
      <c r="AE2287">
        <v>9.1338799999999996</v>
      </c>
    </row>
    <row r="2288" spans="1:31" x14ac:dyDescent="0.25">
      <c r="A2288" s="2" t="s">
        <v>1644</v>
      </c>
      <c r="C2288">
        <v>52</v>
      </c>
      <c r="D2288">
        <v>358</v>
      </c>
      <c r="E2288">
        <f t="shared" si="37"/>
        <v>0</v>
      </c>
      <c r="AC2288">
        <v>0.89243870000000003</v>
      </c>
      <c r="AD2288">
        <v>-0.17776948000000001</v>
      </c>
      <c r="AE2288">
        <v>9.1739829999999998</v>
      </c>
    </row>
    <row r="2289" spans="1:31" x14ac:dyDescent="0.25">
      <c r="A2289" s="2" t="s">
        <v>1645</v>
      </c>
      <c r="C2289">
        <v>52</v>
      </c>
      <c r="D2289">
        <v>358</v>
      </c>
      <c r="E2289">
        <f t="shared" si="37"/>
        <v>0</v>
      </c>
      <c r="AC2289">
        <v>1.0013748</v>
      </c>
      <c r="AD2289">
        <v>-0.10115502</v>
      </c>
      <c r="AE2289">
        <v>9.1189160000000005</v>
      </c>
    </row>
    <row r="2290" spans="1:31" x14ac:dyDescent="0.25">
      <c r="A2290" s="2" t="s">
        <v>1646</v>
      </c>
      <c r="C2290">
        <v>52</v>
      </c>
      <c r="D2290">
        <v>358</v>
      </c>
      <c r="E2290">
        <f t="shared" si="37"/>
        <v>0</v>
      </c>
      <c r="AC2290">
        <v>0.99479079999999998</v>
      </c>
      <c r="AD2290">
        <v>-0.11731588</v>
      </c>
      <c r="AE2290">
        <v>9.1620109999999997</v>
      </c>
    </row>
    <row r="2291" spans="1:31" x14ac:dyDescent="0.25">
      <c r="A2291" s="2" t="s">
        <v>1647</v>
      </c>
      <c r="C2291">
        <v>52</v>
      </c>
      <c r="D2291">
        <v>358</v>
      </c>
      <c r="E2291">
        <f t="shared" si="37"/>
        <v>0</v>
      </c>
      <c r="AC2291">
        <v>1.0151414999999999</v>
      </c>
      <c r="AD2291">
        <v>-5.8657939999999999E-2</v>
      </c>
      <c r="AE2291">
        <v>9.123704</v>
      </c>
    </row>
    <row r="2292" spans="1:31" x14ac:dyDescent="0.25">
      <c r="A2292" s="2" t="s">
        <v>1648</v>
      </c>
      <c r="C2292">
        <v>52</v>
      </c>
      <c r="D2292">
        <v>359</v>
      </c>
      <c r="E2292">
        <f t="shared" si="37"/>
        <v>0</v>
      </c>
      <c r="AC2292">
        <v>1.079785</v>
      </c>
      <c r="AD2292">
        <v>-0.28730420000000001</v>
      </c>
      <c r="AE2292">
        <v>9.0847990000000003</v>
      </c>
    </row>
    <row r="2293" spans="1:31" x14ac:dyDescent="0.25">
      <c r="A2293" s="2" t="s">
        <v>1649</v>
      </c>
      <c r="C2293">
        <v>52</v>
      </c>
      <c r="D2293">
        <v>359</v>
      </c>
      <c r="E2293">
        <f t="shared" si="37"/>
        <v>0</v>
      </c>
      <c r="AC2293">
        <v>0.91697925000000002</v>
      </c>
      <c r="AD2293">
        <v>-0.10833762600000001</v>
      </c>
      <c r="AE2293">
        <v>9.1320840000000008</v>
      </c>
    </row>
    <row r="2294" spans="1:31" x14ac:dyDescent="0.25">
      <c r="A2294" s="2" t="s">
        <v>1650</v>
      </c>
      <c r="C2294">
        <v>52</v>
      </c>
      <c r="D2294">
        <v>359</v>
      </c>
      <c r="E2294">
        <f t="shared" si="37"/>
        <v>0</v>
      </c>
      <c r="AC2294">
        <v>0.93732994999999997</v>
      </c>
      <c r="AD2294">
        <v>-0.10414778</v>
      </c>
      <c r="AE2294">
        <v>9.1231059999999999</v>
      </c>
    </row>
    <row r="2295" spans="1:31" x14ac:dyDescent="0.25">
      <c r="A2295" s="2" t="s">
        <v>1651</v>
      </c>
      <c r="C2295">
        <v>52</v>
      </c>
      <c r="D2295">
        <v>359</v>
      </c>
      <c r="E2295">
        <f t="shared" si="37"/>
        <v>0</v>
      </c>
      <c r="AC2295">
        <v>0.88944595999999998</v>
      </c>
      <c r="AD2295">
        <v>2.3942017000000001E-3</v>
      </c>
      <c r="AE2295">
        <v>9.1350765000000003</v>
      </c>
    </row>
    <row r="2296" spans="1:31" x14ac:dyDescent="0.25">
      <c r="A2296" s="2" t="s">
        <v>1652</v>
      </c>
      <c r="C2296">
        <v>52</v>
      </c>
      <c r="D2296">
        <v>359</v>
      </c>
      <c r="E2296">
        <f t="shared" si="37"/>
        <v>0</v>
      </c>
      <c r="AC2296">
        <v>0.98820673999999997</v>
      </c>
      <c r="AD2296">
        <v>-0.11492168</v>
      </c>
      <c r="AE2296">
        <v>9.1159230000000004</v>
      </c>
    </row>
    <row r="2297" spans="1:31" x14ac:dyDescent="0.25">
      <c r="A2297" s="2" t="s">
        <v>1653</v>
      </c>
      <c r="C2297">
        <v>52</v>
      </c>
      <c r="D2297">
        <v>359</v>
      </c>
      <c r="E2297">
        <f t="shared" si="37"/>
        <v>0</v>
      </c>
      <c r="AC2297">
        <v>1.0169371</v>
      </c>
      <c r="AD2297">
        <v>-7.7213004000000002E-2</v>
      </c>
      <c r="AE2297">
        <v>9.1039519999999996</v>
      </c>
    </row>
    <row r="2298" spans="1:31" x14ac:dyDescent="0.25">
      <c r="A2298" s="2" t="s">
        <v>1654</v>
      </c>
      <c r="C2298">
        <v>52</v>
      </c>
      <c r="D2298">
        <v>359</v>
      </c>
      <c r="E2298">
        <f t="shared" si="37"/>
        <v>0</v>
      </c>
      <c r="AC2298">
        <v>2.1942859000000001</v>
      </c>
      <c r="AD2298">
        <v>0.19572598999999999</v>
      </c>
      <c r="AE2298">
        <v>6.7229184999999996</v>
      </c>
    </row>
    <row r="2299" spans="1:31" x14ac:dyDescent="0.25">
      <c r="A2299" s="2" t="s">
        <v>1655</v>
      </c>
      <c r="C2299">
        <v>52</v>
      </c>
      <c r="D2299">
        <v>359</v>
      </c>
      <c r="E2299">
        <f t="shared" si="37"/>
        <v>0</v>
      </c>
      <c r="J2299" s="1"/>
      <c r="AC2299">
        <v>2.4516624999999999</v>
      </c>
      <c r="AD2299">
        <v>-1.2587515</v>
      </c>
      <c r="AE2299">
        <v>8.8429839999999995</v>
      </c>
    </row>
    <row r="2300" spans="1:31" x14ac:dyDescent="0.25">
      <c r="A2300" s="2" t="s">
        <v>1656</v>
      </c>
      <c r="C2300">
        <v>52</v>
      </c>
      <c r="D2300">
        <v>360</v>
      </c>
      <c r="E2300">
        <f t="shared" si="37"/>
        <v>0</v>
      </c>
      <c r="L2300" s="1"/>
      <c r="AC2300">
        <v>0.84754739999999995</v>
      </c>
      <c r="AD2300">
        <v>-7.2424600000000006E-2</v>
      </c>
      <c r="AE2300">
        <v>9.1255000000000006</v>
      </c>
    </row>
    <row r="2301" spans="1:31" x14ac:dyDescent="0.25">
      <c r="A2301" s="2" t="s">
        <v>1657</v>
      </c>
      <c r="C2301">
        <v>52</v>
      </c>
      <c r="D2301">
        <v>360</v>
      </c>
      <c r="E2301">
        <f t="shared" si="37"/>
        <v>0</v>
      </c>
      <c r="AC2301">
        <v>0.84096336000000005</v>
      </c>
      <c r="AD2301">
        <v>-5.8657939999999999E-2</v>
      </c>
      <c r="AE2301">
        <v>9.1356750000000009</v>
      </c>
    </row>
    <row r="2302" spans="1:31" x14ac:dyDescent="0.25">
      <c r="A2302" s="2" t="s">
        <v>1658</v>
      </c>
      <c r="C2302">
        <v>52</v>
      </c>
      <c r="D2302">
        <v>360</v>
      </c>
      <c r="E2302">
        <f t="shared" si="37"/>
        <v>0</v>
      </c>
      <c r="AC2302">
        <v>0.84275900000000004</v>
      </c>
      <c r="AD2302">
        <v>-7.8410103999999994E-2</v>
      </c>
      <c r="AE2302">
        <v>9.1326830000000001</v>
      </c>
    </row>
    <row r="2303" spans="1:31" x14ac:dyDescent="0.25">
      <c r="A2303" s="2" t="s">
        <v>1659</v>
      </c>
      <c r="C2303">
        <v>52</v>
      </c>
      <c r="D2303">
        <v>360</v>
      </c>
      <c r="E2303">
        <f t="shared" si="37"/>
        <v>0</v>
      </c>
      <c r="AC2303">
        <v>0.87687634999999997</v>
      </c>
      <c r="AD2303">
        <v>-7.6614453999999999E-2</v>
      </c>
      <c r="AE2303">
        <v>9.1290910000000007</v>
      </c>
    </row>
    <row r="2304" spans="1:31" x14ac:dyDescent="0.25">
      <c r="A2304" s="2" t="s">
        <v>1660</v>
      </c>
      <c r="C2304">
        <v>52</v>
      </c>
      <c r="D2304">
        <v>360</v>
      </c>
      <c r="E2304">
        <f t="shared" si="37"/>
        <v>0</v>
      </c>
      <c r="AC2304">
        <v>0.84934306000000004</v>
      </c>
      <c r="AD2304">
        <v>-7.6015904999999995E-2</v>
      </c>
      <c r="AE2304">
        <v>9.1308869999999995</v>
      </c>
    </row>
    <row r="2305" spans="1:31" x14ac:dyDescent="0.25">
      <c r="A2305" s="2" t="s">
        <v>1661</v>
      </c>
      <c r="C2305">
        <v>52</v>
      </c>
      <c r="D2305">
        <v>360</v>
      </c>
      <c r="E2305">
        <f t="shared" si="37"/>
        <v>0</v>
      </c>
      <c r="AC2305">
        <v>0.86310969999999998</v>
      </c>
      <c r="AD2305">
        <v>-6.1052144000000003E-2</v>
      </c>
      <c r="AE2305">
        <v>9.1147259999999992</v>
      </c>
    </row>
    <row r="2306" spans="1:31" x14ac:dyDescent="0.25">
      <c r="A2306" s="2" t="s">
        <v>1662</v>
      </c>
      <c r="C2306">
        <v>52</v>
      </c>
      <c r="D2306">
        <v>360</v>
      </c>
      <c r="E2306">
        <f t="shared" si="37"/>
        <v>0</v>
      </c>
      <c r="AC2306">
        <v>0.86849666000000003</v>
      </c>
      <c r="AD2306">
        <v>-6.4044889999999993E-2</v>
      </c>
      <c r="AE2306">
        <v>9.1392659999999992</v>
      </c>
    </row>
    <row r="2307" spans="1:31" x14ac:dyDescent="0.25">
      <c r="A2307" s="2" t="s">
        <v>1663</v>
      </c>
      <c r="C2307">
        <v>52</v>
      </c>
      <c r="D2307">
        <v>361</v>
      </c>
      <c r="E2307">
        <f t="shared" ref="E2307:E2370" si="38">C2307-C2308</f>
        <v>0</v>
      </c>
      <c r="AC2307">
        <v>0.85772276000000003</v>
      </c>
      <c r="AD2307">
        <v>-7.7811554000000005E-2</v>
      </c>
      <c r="AE2307">
        <v>9.1278939999999995</v>
      </c>
    </row>
    <row r="2308" spans="1:31" x14ac:dyDescent="0.25">
      <c r="A2308" s="2" t="s">
        <v>1664</v>
      </c>
      <c r="C2308">
        <v>52</v>
      </c>
      <c r="D2308">
        <v>361</v>
      </c>
      <c r="E2308">
        <f t="shared" si="38"/>
        <v>0</v>
      </c>
      <c r="AC2308">
        <v>0.84934306000000004</v>
      </c>
      <c r="AD2308">
        <v>-7.0030400000000007E-2</v>
      </c>
      <c r="AE2308">
        <v>9.1243029999999994</v>
      </c>
    </row>
    <row r="2309" spans="1:31" x14ac:dyDescent="0.25">
      <c r="A2309" s="2" t="s">
        <v>1665</v>
      </c>
      <c r="C2309">
        <v>52</v>
      </c>
      <c r="D2309">
        <v>361</v>
      </c>
      <c r="E2309">
        <f t="shared" si="38"/>
        <v>0</v>
      </c>
      <c r="AC2309">
        <v>0.85472999999999999</v>
      </c>
      <c r="AD2309">
        <v>-8.0804310000000004E-2</v>
      </c>
      <c r="AE2309">
        <v>9.1380689999999998</v>
      </c>
    </row>
    <row r="2310" spans="1:31" x14ac:dyDescent="0.25">
      <c r="A2310" s="2" t="s">
        <v>1666</v>
      </c>
      <c r="C2310">
        <v>52</v>
      </c>
      <c r="D2310">
        <v>361</v>
      </c>
      <c r="E2310">
        <f t="shared" si="38"/>
        <v>0</v>
      </c>
      <c r="AC2310">
        <v>0.84395609999999999</v>
      </c>
      <c r="AD2310">
        <v>-7.7811554000000005E-2</v>
      </c>
      <c r="AE2310">
        <v>9.1290910000000007</v>
      </c>
    </row>
    <row r="2311" spans="1:31" x14ac:dyDescent="0.25">
      <c r="A2311" s="2" t="s">
        <v>1667</v>
      </c>
      <c r="C2311">
        <v>52</v>
      </c>
      <c r="D2311">
        <v>361</v>
      </c>
      <c r="E2311">
        <f t="shared" si="38"/>
        <v>0</v>
      </c>
      <c r="AC2311">
        <v>0.86071549999999997</v>
      </c>
      <c r="AD2311">
        <v>-7.1826050000000002E-2</v>
      </c>
      <c r="AE2311">
        <v>9.1344779999999997</v>
      </c>
    </row>
    <row r="2312" spans="1:31" x14ac:dyDescent="0.25">
      <c r="A2312" s="2" t="s">
        <v>1668</v>
      </c>
      <c r="C2312">
        <v>52</v>
      </c>
      <c r="D2312">
        <v>361</v>
      </c>
      <c r="E2312">
        <f t="shared" si="38"/>
        <v>0</v>
      </c>
      <c r="AC2312">
        <v>0.85951840000000002</v>
      </c>
      <c r="AD2312">
        <v>-7.4818805000000002E-2</v>
      </c>
      <c r="AE2312">
        <v>9.1386679999999991</v>
      </c>
    </row>
    <row r="2313" spans="1:31" x14ac:dyDescent="0.25">
      <c r="A2313" s="2" t="s">
        <v>1669</v>
      </c>
      <c r="C2313">
        <v>52</v>
      </c>
      <c r="D2313">
        <v>361</v>
      </c>
      <c r="E2313">
        <f t="shared" si="38"/>
        <v>0</v>
      </c>
      <c r="AC2313">
        <v>0.85652565999999997</v>
      </c>
      <c r="AD2313">
        <v>-5.9855044000000003E-2</v>
      </c>
      <c r="AE2313">
        <v>9.1356750000000009</v>
      </c>
    </row>
    <row r="2314" spans="1:31" x14ac:dyDescent="0.25">
      <c r="A2314" s="2" t="s">
        <v>1670</v>
      </c>
      <c r="C2314">
        <v>52</v>
      </c>
      <c r="D2314">
        <v>361</v>
      </c>
      <c r="E2314">
        <f t="shared" si="38"/>
        <v>0</v>
      </c>
      <c r="AC2314">
        <v>0.84275900000000004</v>
      </c>
      <c r="AD2314">
        <v>-5.626374E-2</v>
      </c>
      <c r="AE2314">
        <v>9.1117329999999992</v>
      </c>
    </row>
    <row r="2315" spans="1:31" x14ac:dyDescent="0.25">
      <c r="A2315" s="2" t="s">
        <v>1671</v>
      </c>
      <c r="C2315">
        <v>52</v>
      </c>
      <c r="D2315">
        <v>363</v>
      </c>
      <c r="E2315">
        <f t="shared" si="38"/>
        <v>0</v>
      </c>
      <c r="AC2315">
        <v>0.84395609999999999</v>
      </c>
      <c r="AD2315">
        <v>-6.1052144000000003E-2</v>
      </c>
      <c r="AE2315">
        <v>9.123704</v>
      </c>
    </row>
    <row r="2316" spans="1:31" x14ac:dyDescent="0.25">
      <c r="A2316" s="2" t="s">
        <v>1672</v>
      </c>
      <c r="C2316">
        <v>52</v>
      </c>
      <c r="D2316">
        <v>363</v>
      </c>
      <c r="E2316">
        <f t="shared" si="38"/>
        <v>0</v>
      </c>
      <c r="AC2316">
        <v>0.85233579999999998</v>
      </c>
      <c r="AD2316">
        <v>-6.3446340000000004E-2</v>
      </c>
      <c r="AE2316">
        <v>9.1225070000000006</v>
      </c>
    </row>
    <row r="2317" spans="1:31" x14ac:dyDescent="0.25">
      <c r="A2317" s="2" t="s">
        <v>1673</v>
      </c>
      <c r="C2317">
        <v>52</v>
      </c>
      <c r="D2317">
        <v>363</v>
      </c>
      <c r="E2317">
        <f t="shared" si="38"/>
        <v>0</v>
      </c>
      <c r="AC2317">
        <v>0.85592710000000005</v>
      </c>
      <c r="AD2317">
        <v>-6.3446340000000004E-2</v>
      </c>
      <c r="AE2317">
        <v>9.1326830000000001</v>
      </c>
    </row>
    <row r="2318" spans="1:31" x14ac:dyDescent="0.25">
      <c r="A2318" s="2" t="s">
        <v>1674</v>
      </c>
      <c r="C2318">
        <v>52</v>
      </c>
      <c r="D2318">
        <v>363</v>
      </c>
      <c r="E2318">
        <f t="shared" si="38"/>
        <v>0</v>
      </c>
      <c r="AC2318">
        <v>0.87029230000000002</v>
      </c>
      <c r="AD2318">
        <v>-6.9431850000000003E-2</v>
      </c>
      <c r="AE2318">
        <v>9.1135289999999998</v>
      </c>
    </row>
    <row r="2319" spans="1:31" x14ac:dyDescent="0.25">
      <c r="A2319" s="2" t="s">
        <v>1675</v>
      </c>
      <c r="C2319">
        <v>52</v>
      </c>
      <c r="D2319">
        <v>363</v>
      </c>
      <c r="E2319">
        <f t="shared" si="38"/>
        <v>0</v>
      </c>
      <c r="AC2319">
        <v>0.85832129999999995</v>
      </c>
      <c r="AD2319">
        <v>-7.6614453999999999E-2</v>
      </c>
      <c r="AE2319">
        <v>9.0973679999999995</v>
      </c>
    </row>
    <row r="2320" spans="1:31" x14ac:dyDescent="0.25">
      <c r="A2320" s="2" t="s">
        <v>1676</v>
      </c>
      <c r="C2320">
        <v>52</v>
      </c>
      <c r="D2320">
        <v>363</v>
      </c>
      <c r="E2320">
        <f t="shared" si="38"/>
        <v>0</v>
      </c>
      <c r="AC2320">
        <v>0.86550389999999999</v>
      </c>
      <c r="AD2320">
        <v>-7.4818805000000002E-2</v>
      </c>
      <c r="AE2320">
        <v>9.1021570000000001</v>
      </c>
    </row>
    <row r="2321" spans="1:31" x14ac:dyDescent="0.25">
      <c r="A2321" s="2" t="s">
        <v>1677</v>
      </c>
      <c r="C2321">
        <v>52</v>
      </c>
      <c r="D2321">
        <v>363</v>
      </c>
      <c r="E2321">
        <f t="shared" si="38"/>
        <v>0</v>
      </c>
      <c r="AC2321">
        <v>0.85652565999999997</v>
      </c>
      <c r="AD2321">
        <v>-6.7037650000000004E-2</v>
      </c>
      <c r="AE2321">
        <v>9.1105359999999997</v>
      </c>
    </row>
    <row r="2322" spans="1:31" x14ac:dyDescent="0.25">
      <c r="A2322" s="2" t="s">
        <v>1678</v>
      </c>
      <c r="C2322">
        <v>52</v>
      </c>
      <c r="D2322">
        <v>364</v>
      </c>
      <c r="E2322">
        <f t="shared" si="38"/>
        <v>0</v>
      </c>
      <c r="AC2322">
        <v>0.85293436</v>
      </c>
      <c r="AD2322">
        <v>-4.129998E-2</v>
      </c>
      <c r="AE2322">
        <v>9.1219079999999995</v>
      </c>
    </row>
    <row r="2323" spans="1:31" x14ac:dyDescent="0.25">
      <c r="A2323" s="2" t="s">
        <v>1679</v>
      </c>
      <c r="C2323">
        <v>52</v>
      </c>
      <c r="D2323">
        <v>364</v>
      </c>
      <c r="E2323">
        <f t="shared" si="38"/>
        <v>0</v>
      </c>
      <c r="AC2323">
        <v>0.86191260000000003</v>
      </c>
      <c r="AD2323">
        <v>-5.2073889999999998E-2</v>
      </c>
      <c r="AE2323">
        <v>9.1129300000000004</v>
      </c>
    </row>
    <row r="2324" spans="1:31" x14ac:dyDescent="0.25">
      <c r="A2324" s="2" t="s">
        <v>1680</v>
      </c>
      <c r="C2324">
        <v>52</v>
      </c>
      <c r="D2324">
        <v>364</v>
      </c>
      <c r="E2324">
        <f t="shared" si="38"/>
        <v>0</v>
      </c>
      <c r="AC2324">
        <v>0.85113870000000003</v>
      </c>
      <c r="AD2324">
        <v>-4.6686932E-2</v>
      </c>
      <c r="AE2324">
        <v>9.099164</v>
      </c>
    </row>
    <row r="2325" spans="1:31" x14ac:dyDescent="0.25">
      <c r="A2325" s="2" t="s">
        <v>1681</v>
      </c>
      <c r="C2325">
        <v>52</v>
      </c>
      <c r="D2325">
        <v>364</v>
      </c>
      <c r="E2325">
        <f t="shared" si="38"/>
        <v>0</v>
      </c>
      <c r="AC2325">
        <v>0.85413145999999995</v>
      </c>
      <c r="AD2325">
        <v>-6.2847790000000001E-2</v>
      </c>
      <c r="AE2325">
        <v>9.120711</v>
      </c>
    </row>
    <row r="2326" spans="1:31" x14ac:dyDescent="0.25">
      <c r="A2326" s="2" t="s">
        <v>1682</v>
      </c>
      <c r="C2326">
        <v>52</v>
      </c>
      <c r="D2326">
        <v>364</v>
      </c>
      <c r="E2326">
        <f t="shared" si="38"/>
        <v>0</v>
      </c>
      <c r="AC2326">
        <v>0.85113870000000003</v>
      </c>
      <c r="AD2326">
        <v>-6.5840549999999998E-2</v>
      </c>
      <c r="AE2326">
        <v>9.1141269999999999</v>
      </c>
    </row>
    <row r="2327" spans="1:31" x14ac:dyDescent="0.25">
      <c r="A2327" s="2" t="s">
        <v>1683</v>
      </c>
      <c r="C2327">
        <v>52</v>
      </c>
      <c r="D2327">
        <v>364</v>
      </c>
      <c r="E2327">
        <f t="shared" si="38"/>
        <v>0</v>
      </c>
      <c r="AC2327">
        <v>0.85233579999999998</v>
      </c>
      <c r="AD2327">
        <v>-6.4643439999999996E-2</v>
      </c>
      <c r="AE2327">
        <v>9.1111350000000009</v>
      </c>
    </row>
    <row r="2328" spans="1:31" x14ac:dyDescent="0.25">
      <c r="A2328" s="2" t="s">
        <v>1684</v>
      </c>
      <c r="C2328">
        <v>52</v>
      </c>
      <c r="D2328">
        <v>364</v>
      </c>
      <c r="E2328">
        <f t="shared" si="38"/>
        <v>0</v>
      </c>
      <c r="AC2328">
        <v>0.85592710000000005</v>
      </c>
      <c r="AD2328">
        <v>-4.8482586000000001E-2</v>
      </c>
      <c r="AE2328">
        <v>9.1141269999999999</v>
      </c>
    </row>
    <row r="2329" spans="1:31" x14ac:dyDescent="0.25">
      <c r="A2329" s="2" t="s">
        <v>1685</v>
      </c>
      <c r="C2329">
        <v>52</v>
      </c>
      <c r="D2329">
        <v>364</v>
      </c>
      <c r="E2329">
        <f t="shared" si="38"/>
        <v>0</v>
      </c>
      <c r="AC2329">
        <v>0.84156189999999997</v>
      </c>
      <c r="AD2329">
        <v>-5.1475334999999997E-2</v>
      </c>
      <c r="AE2329">
        <v>9.1189160000000005</v>
      </c>
    </row>
    <row r="2330" spans="1:31" x14ac:dyDescent="0.25">
      <c r="A2330" s="2" t="s">
        <v>1686</v>
      </c>
      <c r="C2330">
        <v>52</v>
      </c>
      <c r="D2330">
        <v>365</v>
      </c>
      <c r="E2330">
        <f t="shared" si="38"/>
        <v>0</v>
      </c>
      <c r="AC2330">
        <v>0.85233579999999998</v>
      </c>
      <c r="AD2330">
        <v>-7.1227499999999999E-2</v>
      </c>
      <c r="AE2330">
        <v>9.1201120000000007</v>
      </c>
    </row>
    <row r="2331" spans="1:31" x14ac:dyDescent="0.25">
      <c r="A2331" s="2" t="s">
        <v>1687</v>
      </c>
      <c r="C2331">
        <v>52</v>
      </c>
      <c r="D2331">
        <v>365</v>
      </c>
      <c r="E2331">
        <f t="shared" si="38"/>
        <v>0</v>
      </c>
      <c r="AC2331">
        <v>0.84096336000000005</v>
      </c>
      <c r="AD2331">
        <v>-6.88333E-2</v>
      </c>
      <c r="AE2331">
        <v>9.1302880000000002</v>
      </c>
    </row>
    <row r="2332" spans="1:31" x14ac:dyDescent="0.25">
      <c r="A2332" s="2" t="s">
        <v>1688</v>
      </c>
      <c r="C2332">
        <v>52</v>
      </c>
      <c r="D2332">
        <v>365</v>
      </c>
      <c r="E2332">
        <f t="shared" si="38"/>
        <v>0</v>
      </c>
      <c r="AC2332">
        <v>0.86909519999999996</v>
      </c>
      <c r="AD2332">
        <v>-6.5241999999999994E-2</v>
      </c>
      <c r="AE2332">
        <v>9.1153239999999993</v>
      </c>
    </row>
    <row r="2333" spans="1:31" x14ac:dyDescent="0.25">
      <c r="A2333" s="2" t="s">
        <v>1689</v>
      </c>
      <c r="C2333">
        <v>52</v>
      </c>
      <c r="D2333">
        <v>365</v>
      </c>
      <c r="E2333">
        <f t="shared" si="38"/>
        <v>0</v>
      </c>
      <c r="AC2333">
        <v>0.84096336000000005</v>
      </c>
      <c r="AD2333">
        <v>-6.5840549999999998E-2</v>
      </c>
      <c r="AE2333">
        <v>9.1093390000000003</v>
      </c>
    </row>
    <row r="2334" spans="1:31" x14ac:dyDescent="0.25">
      <c r="A2334" s="2" t="s">
        <v>1690</v>
      </c>
      <c r="C2334">
        <v>52</v>
      </c>
      <c r="D2334">
        <v>365</v>
      </c>
      <c r="E2334">
        <f t="shared" si="38"/>
        <v>0</v>
      </c>
      <c r="AC2334">
        <v>0.85472999999999999</v>
      </c>
      <c r="AD2334">
        <v>-5.8059390000000002E-2</v>
      </c>
      <c r="AE2334">
        <v>9.1392659999999992</v>
      </c>
    </row>
    <row r="2335" spans="1:31" x14ac:dyDescent="0.25">
      <c r="A2335" s="2" t="s">
        <v>1691</v>
      </c>
      <c r="C2335">
        <v>52</v>
      </c>
      <c r="D2335">
        <v>365</v>
      </c>
      <c r="E2335">
        <f t="shared" si="38"/>
        <v>0</v>
      </c>
      <c r="AC2335">
        <v>0.85413145999999995</v>
      </c>
      <c r="AD2335">
        <v>-8.0804310000000004E-2</v>
      </c>
      <c r="AE2335">
        <v>9.1338799999999996</v>
      </c>
    </row>
    <row r="2336" spans="1:31" x14ac:dyDescent="0.25">
      <c r="A2336" s="2" t="s">
        <v>1692</v>
      </c>
      <c r="C2336">
        <v>52</v>
      </c>
      <c r="D2336">
        <v>365</v>
      </c>
      <c r="E2336">
        <f t="shared" si="38"/>
        <v>0</v>
      </c>
      <c r="AC2336">
        <v>0.85054015999999999</v>
      </c>
      <c r="AD2336">
        <v>-7.7213004000000002E-2</v>
      </c>
      <c r="AE2336">
        <v>9.1033535000000008</v>
      </c>
    </row>
    <row r="2337" spans="1:31" x14ac:dyDescent="0.25">
      <c r="A2337" s="2" t="s">
        <v>1693</v>
      </c>
      <c r="C2337">
        <v>52</v>
      </c>
      <c r="D2337">
        <v>367</v>
      </c>
      <c r="E2337">
        <f t="shared" si="38"/>
        <v>0</v>
      </c>
      <c r="AC2337">
        <v>0.86490535999999996</v>
      </c>
      <c r="AD2337">
        <v>-7.1227499999999999E-2</v>
      </c>
      <c r="AE2337">
        <v>9.0967690000000001</v>
      </c>
    </row>
    <row r="2338" spans="1:31" x14ac:dyDescent="0.25">
      <c r="A2338" s="2" t="s">
        <v>1694</v>
      </c>
      <c r="C2338">
        <v>52</v>
      </c>
      <c r="D2338">
        <v>367</v>
      </c>
      <c r="E2338">
        <f t="shared" si="38"/>
        <v>0</v>
      </c>
      <c r="AC2338">
        <v>0.85472999999999999</v>
      </c>
      <c r="AD2338">
        <v>-6.7037650000000004E-2</v>
      </c>
      <c r="AE2338">
        <v>9.1213099999999994</v>
      </c>
    </row>
    <row r="2339" spans="1:31" x14ac:dyDescent="0.25">
      <c r="A2339" s="2" t="s">
        <v>1695</v>
      </c>
      <c r="C2339">
        <v>52</v>
      </c>
      <c r="D2339">
        <v>367</v>
      </c>
      <c r="E2339">
        <f t="shared" si="38"/>
        <v>0</v>
      </c>
      <c r="AC2339">
        <v>0.85532856000000002</v>
      </c>
      <c r="AD2339">
        <v>-8.3797060000000007E-2</v>
      </c>
      <c r="AE2339">
        <v>9.1099379999999996</v>
      </c>
    </row>
    <row r="2340" spans="1:31" x14ac:dyDescent="0.25">
      <c r="A2340" s="2" t="s">
        <v>1696</v>
      </c>
      <c r="C2340">
        <v>52</v>
      </c>
      <c r="D2340">
        <v>367</v>
      </c>
      <c r="E2340">
        <f t="shared" si="38"/>
        <v>0</v>
      </c>
      <c r="AC2340">
        <v>0.85652565999999997</v>
      </c>
      <c r="AD2340">
        <v>-5.5665190000000003E-2</v>
      </c>
      <c r="AE2340">
        <v>9.1033535000000008</v>
      </c>
    </row>
    <row r="2341" spans="1:31" x14ac:dyDescent="0.25">
      <c r="A2341" s="2" t="s">
        <v>1697</v>
      </c>
      <c r="C2341">
        <v>52</v>
      </c>
      <c r="D2341">
        <v>367</v>
      </c>
      <c r="E2341">
        <f t="shared" si="38"/>
        <v>0</v>
      </c>
      <c r="AC2341">
        <v>0.87687634999999997</v>
      </c>
      <c r="AD2341">
        <v>-5.1475334999999997E-2</v>
      </c>
      <c r="AE2341">
        <v>9.1039519999999996</v>
      </c>
    </row>
    <row r="2342" spans="1:31" x14ac:dyDescent="0.25">
      <c r="A2342" s="2" t="s">
        <v>1698</v>
      </c>
      <c r="C2342">
        <v>52</v>
      </c>
      <c r="D2342">
        <v>367</v>
      </c>
      <c r="E2342">
        <f t="shared" si="38"/>
        <v>0</v>
      </c>
      <c r="AC2342">
        <v>0.86071549999999997</v>
      </c>
      <c r="AD2342">
        <v>-7.4220254999999999E-2</v>
      </c>
      <c r="AE2342">
        <v>9.1021570000000001</v>
      </c>
    </row>
    <row r="2343" spans="1:31" x14ac:dyDescent="0.25">
      <c r="A2343" s="2" t="s">
        <v>1699</v>
      </c>
      <c r="C2343">
        <v>52</v>
      </c>
      <c r="D2343">
        <v>367</v>
      </c>
      <c r="E2343">
        <f t="shared" si="38"/>
        <v>1</v>
      </c>
      <c r="AC2343">
        <v>0.85413145999999995</v>
      </c>
      <c r="AD2343">
        <v>-6.5840549999999998E-2</v>
      </c>
      <c r="AE2343">
        <v>9.0943760000000005</v>
      </c>
    </row>
    <row r="2344" spans="1:31" x14ac:dyDescent="0.25">
      <c r="A2344" s="2" t="s">
        <v>1700</v>
      </c>
      <c r="C2344">
        <v>51</v>
      </c>
      <c r="D2344">
        <v>367</v>
      </c>
      <c r="E2344">
        <f t="shared" si="38"/>
        <v>0</v>
      </c>
      <c r="AC2344">
        <v>0.85293436</v>
      </c>
      <c r="AD2344">
        <v>-5.3869538000000002E-2</v>
      </c>
      <c r="AE2344">
        <v>9.0800099999999997</v>
      </c>
    </row>
    <row r="2345" spans="1:31" x14ac:dyDescent="0.25">
      <c r="A2345" s="2" t="s">
        <v>1701</v>
      </c>
      <c r="C2345">
        <v>51</v>
      </c>
      <c r="D2345">
        <v>367</v>
      </c>
      <c r="E2345">
        <f t="shared" si="38"/>
        <v>0</v>
      </c>
      <c r="AC2345">
        <v>0.85652565999999997</v>
      </c>
      <c r="AD2345">
        <v>-7.0030400000000007E-2</v>
      </c>
      <c r="AE2345">
        <v>9.1201120000000007</v>
      </c>
    </row>
    <row r="2346" spans="1:31" x14ac:dyDescent="0.25">
      <c r="A2346" s="2" t="s">
        <v>1702</v>
      </c>
      <c r="C2346">
        <v>51</v>
      </c>
      <c r="D2346">
        <v>367</v>
      </c>
      <c r="E2346">
        <f t="shared" si="38"/>
        <v>0</v>
      </c>
      <c r="AC2346">
        <v>0.87328505999999995</v>
      </c>
      <c r="AD2346">
        <v>-6.7037650000000004E-2</v>
      </c>
      <c r="AE2346">
        <v>9.1129300000000004</v>
      </c>
    </row>
    <row r="2347" spans="1:31" x14ac:dyDescent="0.25">
      <c r="A2347" s="2" t="s">
        <v>1703</v>
      </c>
      <c r="C2347">
        <v>51</v>
      </c>
      <c r="D2347">
        <v>367</v>
      </c>
      <c r="E2347">
        <f t="shared" si="38"/>
        <v>0</v>
      </c>
      <c r="AC2347">
        <v>0.85592710000000005</v>
      </c>
      <c r="AD2347">
        <v>-6.7636199999999994E-2</v>
      </c>
      <c r="AE2347">
        <v>9.1075429999999997</v>
      </c>
    </row>
    <row r="2348" spans="1:31" x14ac:dyDescent="0.25">
      <c r="A2348" s="2" t="s">
        <v>1704</v>
      </c>
      <c r="C2348">
        <v>51</v>
      </c>
      <c r="D2348">
        <v>367</v>
      </c>
      <c r="E2348">
        <f t="shared" si="38"/>
        <v>0</v>
      </c>
      <c r="AC2348">
        <v>0.85413145999999995</v>
      </c>
      <c r="AD2348">
        <v>-5.7460839999999999E-2</v>
      </c>
      <c r="AE2348">
        <v>9.0967690000000001</v>
      </c>
    </row>
    <row r="2349" spans="1:31" x14ac:dyDescent="0.25">
      <c r="A2349" s="2" t="s">
        <v>1705</v>
      </c>
      <c r="C2349">
        <v>51</v>
      </c>
      <c r="D2349">
        <v>367</v>
      </c>
      <c r="E2349">
        <f t="shared" si="38"/>
        <v>0</v>
      </c>
      <c r="AC2349">
        <v>0.85472999999999999</v>
      </c>
      <c r="AD2349">
        <v>-6.3446340000000004E-2</v>
      </c>
      <c r="AE2349">
        <v>9.1033535000000008</v>
      </c>
    </row>
    <row r="2350" spans="1:31" x14ac:dyDescent="0.25">
      <c r="A2350" s="2" t="s">
        <v>1706</v>
      </c>
      <c r="C2350">
        <v>51</v>
      </c>
      <c r="D2350">
        <v>367</v>
      </c>
      <c r="E2350">
        <f t="shared" si="38"/>
        <v>0</v>
      </c>
      <c r="AC2350">
        <v>0.85233579999999998</v>
      </c>
      <c r="AD2350">
        <v>-7.8410103999999994E-2</v>
      </c>
      <c r="AE2350">
        <v>9.0895869999999999</v>
      </c>
    </row>
    <row r="2351" spans="1:31" x14ac:dyDescent="0.25">
      <c r="A2351" s="2" t="s">
        <v>1707</v>
      </c>
      <c r="C2351">
        <v>51</v>
      </c>
      <c r="D2351">
        <v>367</v>
      </c>
      <c r="E2351">
        <f t="shared" si="38"/>
        <v>0</v>
      </c>
      <c r="AC2351">
        <v>0.86131405999999999</v>
      </c>
      <c r="AD2351">
        <v>-7.0628949999999996E-2</v>
      </c>
      <c r="AE2351">
        <v>9.1045499999999997</v>
      </c>
    </row>
    <row r="2352" spans="1:31" x14ac:dyDescent="0.25">
      <c r="A2352" s="2" t="s">
        <v>1708</v>
      </c>
      <c r="C2352">
        <v>51</v>
      </c>
      <c r="D2352">
        <v>368</v>
      </c>
      <c r="E2352">
        <f t="shared" si="38"/>
        <v>0</v>
      </c>
      <c r="AC2352">
        <v>0.86430680000000004</v>
      </c>
      <c r="AD2352">
        <v>-6.4643439999999996E-2</v>
      </c>
      <c r="AE2352">
        <v>9.1201120000000007</v>
      </c>
    </row>
    <row r="2353" spans="1:31" x14ac:dyDescent="0.25">
      <c r="A2353" s="2" t="s">
        <v>1709</v>
      </c>
      <c r="C2353">
        <v>51</v>
      </c>
      <c r="D2353">
        <v>368</v>
      </c>
      <c r="E2353">
        <f t="shared" si="38"/>
        <v>0</v>
      </c>
      <c r="AC2353">
        <v>0.86131405999999999</v>
      </c>
      <c r="AD2353">
        <v>-6.4643439999999996E-2</v>
      </c>
      <c r="AE2353">
        <v>9.1045499999999997</v>
      </c>
    </row>
    <row r="2354" spans="1:31" x14ac:dyDescent="0.25">
      <c r="A2354" s="2" t="s">
        <v>1710</v>
      </c>
      <c r="C2354">
        <v>51</v>
      </c>
      <c r="D2354">
        <v>368</v>
      </c>
      <c r="E2354">
        <f t="shared" si="38"/>
        <v>0</v>
      </c>
      <c r="AC2354">
        <v>0.85951840000000002</v>
      </c>
      <c r="AD2354">
        <v>-6.7636199999999994E-2</v>
      </c>
      <c r="AE2354">
        <v>9.1039519999999996</v>
      </c>
    </row>
    <row r="2355" spans="1:31" x14ac:dyDescent="0.25">
      <c r="A2355" s="2" t="s">
        <v>1711</v>
      </c>
      <c r="C2355">
        <v>51</v>
      </c>
      <c r="D2355">
        <v>368</v>
      </c>
      <c r="E2355">
        <f t="shared" si="38"/>
        <v>0</v>
      </c>
      <c r="AC2355">
        <v>0.85054015999999999</v>
      </c>
      <c r="AD2355">
        <v>-6.2847790000000001E-2</v>
      </c>
      <c r="AE2355">
        <v>9.1045499999999997</v>
      </c>
    </row>
    <row r="2356" spans="1:31" x14ac:dyDescent="0.25">
      <c r="A2356" s="2" t="s">
        <v>1712</v>
      </c>
      <c r="C2356">
        <v>51</v>
      </c>
      <c r="D2356">
        <v>368</v>
      </c>
      <c r="E2356">
        <f t="shared" si="38"/>
        <v>0</v>
      </c>
      <c r="AC2356">
        <v>0.85353290000000004</v>
      </c>
      <c r="AD2356">
        <v>-6.5241999999999994E-2</v>
      </c>
      <c r="AE2356">
        <v>9.0925799999999999</v>
      </c>
    </row>
    <row r="2357" spans="1:31" x14ac:dyDescent="0.25">
      <c r="A2357" s="2" t="s">
        <v>1713</v>
      </c>
      <c r="C2357">
        <v>51</v>
      </c>
      <c r="D2357">
        <v>368</v>
      </c>
      <c r="E2357">
        <f t="shared" si="38"/>
        <v>0</v>
      </c>
      <c r="AC2357">
        <v>0.8463503</v>
      </c>
      <c r="AD2357">
        <v>-7.7213004000000002E-2</v>
      </c>
      <c r="AE2357">
        <v>9.0877909999999993</v>
      </c>
    </row>
    <row r="2358" spans="1:31" x14ac:dyDescent="0.25">
      <c r="A2358" s="2" t="s">
        <v>1714</v>
      </c>
      <c r="C2358">
        <v>51</v>
      </c>
      <c r="D2358">
        <v>368</v>
      </c>
      <c r="E2358">
        <f t="shared" si="38"/>
        <v>0</v>
      </c>
      <c r="AC2358">
        <v>0.86251116000000005</v>
      </c>
      <c r="AD2358">
        <v>-5.9256490000000002E-2</v>
      </c>
      <c r="AE2358">
        <v>9.1147259999999992</v>
      </c>
    </row>
    <row r="2359" spans="1:31" x14ac:dyDescent="0.25">
      <c r="A2359" s="2" t="s">
        <v>1715</v>
      </c>
      <c r="C2359">
        <v>51</v>
      </c>
      <c r="D2359">
        <v>369</v>
      </c>
      <c r="E2359">
        <f t="shared" si="38"/>
        <v>0</v>
      </c>
      <c r="AC2359">
        <v>0.84754739999999995</v>
      </c>
      <c r="AD2359">
        <v>-6.1650692999999999E-2</v>
      </c>
      <c r="AE2359">
        <v>9.1045499999999997</v>
      </c>
    </row>
    <row r="2360" spans="1:31" x14ac:dyDescent="0.25">
      <c r="A2360" s="2" t="s">
        <v>1716</v>
      </c>
      <c r="C2360">
        <v>51</v>
      </c>
      <c r="D2360">
        <v>369</v>
      </c>
      <c r="E2360">
        <f t="shared" si="38"/>
        <v>0</v>
      </c>
      <c r="AC2360">
        <v>0.85173726000000005</v>
      </c>
      <c r="AD2360">
        <v>-7.3621704999999996E-2</v>
      </c>
      <c r="AE2360">
        <v>9.0865939999999998</v>
      </c>
    </row>
    <row r="2361" spans="1:31" x14ac:dyDescent="0.25">
      <c r="A2361" s="2" t="s">
        <v>1717</v>
      </c>
      <c r="C2361">
        <v>51</v>
      </c>
      <c r="D2361">
        <v>369</v>
      </c>
      <c r="E2361">
        <f t="shared" si="38"/>
        <v>0</v>
      </c>
      <c r="AC2361">
        <v>0.87268650000000003</v>
      </c>
      <c r="AD2361">
        <v>-6.4044889999999993E-2</v>
      </c>
      <c r="AE2361">
        <v>9.0830029999999997</v>
      </c>
    </row>
    <row r="2362" spans="1:31" x14ac:dyDescent="0.25">
      <c r="A2362" s="2" t="s">
        <v>1718</v>
      </c>
      <c r="C2362">
        <v>51</v>
      </c>
      <c r="D2362">
        <v>369</v>
      </c>
      <c r="E2362">
        <f t="shared" si="38"/>
        <v>0</v>
      </c>
      <c r="AC2362">
        <v>0.85233579999999998</v>
      </c>
      <c r="AD2362">
        <v>-7.6614453999999999E-2</v>
      </c>
      <c r="AE2362">
        <v>9.0883889999999994</v>
      </c>
    </row>
    <row r="2363" spans="1:31" x14ac:dyDescent="0.25">
      <c r="A2363" s="2" t="s">
        <v>1719</v>
      </c>
      <c r="C2363">
        <v>51</v>
      </c>
      <c r="D2363">
        <v>369</v>
      </c>
      <c r="E2363">
        <f t="shared" si="38"/>
        <v>0</v>
      </c>
      <c r="AC2363">
        <v>0.84874450000000001</v>
      </c>
      <c r="AD2363">
        <v>-7.2424600000000006E-2</v>
      </c>
      <c r="AE2363">
        <v>9.1087410000000002</v>
      </c>
    </row>
    <row r="2364" spans="1:31" x14ac:dyDescent="0.25">
      <c r="A2364" s="2" t="s">
        <v>1720</v>
      </c>
      <c r="C2364">
        <v>51</v>
      </c>
      <c r="D2364">
        <v>369</v>
      </c>
      <c r="E2364">
        <f t="shared" si="38"/>
        <v>0</v>
      </c>
      <c r="AC2364">
        <v>0.85832129999999995</v>
      </c>
      <c r="AD2364">
        <v>-8.6191260000000006E-2</v>
      </c>
      <c r="AE2364">
        <v>9.0824040000000004</v>
      </c>
    </row>
    <row r="2365" spans="1:31" x14ac:dyDescent="0.25">
      <c r="A2365" s="2" t="s">
        <v>1721</v>
      </c>
      <c r="C2365">
        <v>51</v>
      </c>
      <c r="D2365">
        <v>369</v>
      </c>
      <c r="E2365">
        <f t="shared" si="38"/>
        <v>0</v>
      </c>
      <c r="AC2365">
        <v>0.86849666000000003</v>
      </c>
      <c r="AD2365">
        <v>-5.1475334999999997E-2</v>
      </c>
      <c r="AE2365">
        <v>9.1015580000000007</v>
      </c>
    </row>
    <row r="2366" spans="1:31" x14ac:dyDescent="0.25">
      <c r="A2366" s="2" t="s">
        <v>1722</v>
      </c>
      <c r="C2366">
        <v>51</v>
      </c>
      <c r="D2366">
        <v>370</v>
      </c>
      <c r="E2366">
        <f t="shared" si="38"/>
        <v>0</v>
      </c>
      <c r="AC2366">
        <v>0.85652565999999997</v>
      </c>
      <c r="AD2366">
        <v>-7.6614453999999999E-2</v>
      </c>
      <c r="AE2366">
        <v>9.0961700000000008</v>
      </c>
    </row>
    <row r="2367" spans="1:31" x14ac:dyDescent="0.25">
      <c r="A2367" s="2" t="s">
        <v>1723</v>
      </c>
      <c r="C2367">
        <v>51</v>
      </c>
      <c r="D2367">
        <v>370</v>
      </c>
      <c r="E2367">
        <f t="shared" si="38"/>
        <v>0</v>
      </c>
      <c r="AC2367">
        <v>0.8463503</v>
      </c>
      <c r="AD2367">
        <v>-6.3446340000000004E-2</v>
      </c>
      <c r="AE2367">
        <v>9.1009589999999996</v>
      </c>
    </row>
    <row r="2368" spans="1:31" x14ac:dyDescent="0.25">
      <c r="A2368" s="2" t="s">
        <v>1724</v>
      </c>
      <c r="C2368">
        <v>51</v>
      </c>
      <c r="D2368">
        <v>370</v>
      </c>
      <c r="E2368">
        <f t="shared" si="38"/>
        <v>0</v>
      </c>
      <c r="AC2368">
        <v>0.86370826000000001</v>
      </c>
      <c r="AD2368">
        <v>-6.88333E-2</v>
      </c>
      <c r="AE2368">
        <v>9.0728270000000002</v>
      </c>
    </row>
    <row r="2369" spans="1:31" x14ac:dyDescent="0.25">
      <c r="A2369" s="2" t="s">
        <v>1725</v>
      </c>
      <c r="C2369">
        <v>51</v>
      </c>
      <c r="D2369">
        <v>370</v>
      </c>
      <c r="E2369">
        <f t="shared" si="38"/>
        <v>0</v>
      </c>
      <c r="AC2369">
        <v>0.86969375999999998</v>
      </c>
      <c r="AD2369">
        <v>-7.0628949999999996E-2</v>
      </c>
      <c r="AE2369">
        <v>9.0919810000000005</v>
      </c>
    </row>
    <row r="2370" spans="1:31" x14ac:dyDescent="0.25">
      <c r="A2370" s="2" t="s">
        <v>1726</v>
      </c>
      <c r="C2370">
        <v>51</v>
      </c>
      <c r="D2370">
        <v>370</v>
      </c>
      <c r="E2370">
        <f t="shared" si="38"/>
        <v>0</v>
      </c>
      <c r="AC2370">
        <v>0.85293436</v>
      </c>
      <c r="AD2370">
        <v>-6.7037650000000004E-2</v>
      </c>
      <c r="AE2370">
        <v>9.1141269999999999</v>
      </c>
    </row>
    <row r="2371" spans="1:31" x14ac:dyDescent="0.25">
      <c r="A2371" s="2" t="s">
        <v>1727</v>
      </c>
      <c r="C2371">
        <v>51</v>
      </c>
      <c r="D2371">
        <v>370</v>
      </c>
      <c r="E2371">
        <f t="shared" ref="E2371:E2434" si="39">C2371-C2372</f>
        <v>0</v>
      </c>
      <c r="AC2371">
        <v>0.86011696000000004</v>
      </c>
      <c r="AD2371">
        <v>-6.2847790000000001E-2</v>
      </c>
      <c r="AE2371">
        <v>9.0919810000000005</v>
      </c>
    </row>
    <row r="2372" spans="1:31" x14ac:dyDescent="0.25">
      <c r="A2372" s="2" t="s">
        <v>1728</v>
      </c>
      <c r="C2372">
        <v>51</v>
      </c>
      <c r="D2372">
        <v>370</v>
      </c>
      <c r="E2372">
        <f t="shared" si="39"/>
        <v>0</v>
      </c>
      <c r="AC2372">
        <v>0.83617496000000002</v>
      </c>
      <c r="AD2372">
        <v>-6.4643439999999996E-2</v>
      </c>
      <c r="AE2372">
        <v>9.093178</v>
      </c>
    </row>
    <row r="2373" spans="1:31" x14ac:dyDescent="0.25">
      <c r="A2373" s="2" t="s">
        <v>1729</v>
      </c>
      <c r="C2373">
        <v>51</v>
      </c>
      <c r="D2373">
        <v>371</v>
      </c>
      <c r="E2373">
        <f t="shared" si="39"/>
        <v>0</v>
      </c>
      <c r="AC2373">
        <v>0.84694886000000003</v>
      </c>
      <c r="AD2373">
        <v>-6.3446340000000004E-2</v>
      </c>
      <c r="AE2373">
        <v>9.1099379999999996</v>
      </c>
    </row>
    <row r="2374" spans="1:31" x14ac:dyDescent="0.25">
      <c r="A2374" s="2" t="s">
        <v>1730</v>
      </c>
      <c r="C2374">
        <v>51</v>
      </c>
      <c r="D2374">
        <v>371</v>
      </c>
      <c r="E2374">
        <f t="shared" si="39"/>
        <v>0</v>
      </c>
      <c r="AC2374">
        <v>0.85413145999999995</v>
      </c>
      <c r="AD2374">
        <v>-7.3621704999999996E-2</v>
      </c>
      <c r="AE2374">
        <v>9.1153239999999993</v>
      </c>
    </row>
    <row r="2375" spans="1:31" x14ac:dyDescent="0.25">
      <c r="A2375" s="2" t="s">
        <v>1731</v>
      </c>
      <c r="C2375">
        <v>51</v>
      </c>
      <c r="D2375">
        <v>371</v>
      </c>
      <c r="E2375">
        <f t="shared" si="39"/>
        <v>0</v>
      </c>
      <c r="AC2375">
        <v>0.85113870000000003</v>
      </c>
      <c r="AD2375">
        <v>-6.4044889999999993E-2</v>
      </c>
      <c r="AE2375">
        <v>9.0865939999999998</v>
      </c>
    </row>
    <row r="2376" spans="1:31" x14ac:dyDescent="0.25">
      <c r="A2376" s="2" t="s">
        <v>1732</v>
      </c>
      <c r="C2376">
        <v>51</v>
      </c>
      <c r="D2376">
        <v>371</v>
      </c>
      <c r="E2376">
        <f t="shared" si="39"/>
        <v>0</v>
      </c>
      <c r="AC2376">
        <v>0.84694886000000003</v>
      </c>
      <c r="AD2376">
        <v>-7.4818805000000002E-2</v>
      </c>
      <c r="AE2376">
        <v>9.0853970000000004</v>
      </c>
    </row>
    <row r="2377" spans="1:31" x14ac:dyDescent="0.25">
      <c r="A2377" s="2" t="s">
        <v>1733</v>
      </c>
      <c r="C2377">
        <v>51</v>
      </c>
      <c r="D2377">
        <v>371</v>
      </c>
      <c r="E2377">
        <f t="shared" si="39"/>
        <v>0</v>
      </c>
      <c r="AC2377">
        <v>0.86011696000000004</v>
      </c>
      <c r="AD2377">
        <v>-7.1227499999999999E-2</v>
      </c>
      <c r="AE2377">
        <v>9.0949740000000006</v>
      </c>
    </row>
    <row r="2378" spans="1:31" x14ac:dyDescent="0.25">
      <c r="A2378" s="2" t="s">
        <v>1734</v>
      </c>
      <c r="C2378">
        <v>51</v>
      </c>
      <c r="D2378">
        <v>371</v>
      </c>
      <c r="E2378">
        <f t="shared" si="39"/>
        <v>0</v>
      </c>
      <c r="AC2378">
        <v>0.85353290000000004</v>
      </c>
      <c r="AD2378">
        <v>-4.9679685000000001E-2</v>
      </c>
      <c r="AE2378">
        <v>9.0997620000000001</v>
      </c>
    </row>
    <row r="2379" spans="1:31" x14ac:dyDescent="0.25">
      <c r="A2379" s="2" t="s">
        <v>1735</v>
      </c>
      <c r="C2379">
        <v>51</v>
      </c>
      <c r="D2379">
        <v>371</v>
      </c>
      <c r="E2379">
        <f t="shared" si="39"/>
        <v>1</v>
      </c>
      <c r="AC2379">
        <v>0.84874450000000001</v>
      </c>
      <c r="AD2379">
        <v>-7.0030400000000007E-2</v>
      </c>
      <c r="AE2379">
        <v>9.0955720000000007</v>
      </c>
    </row>
    <row r="2380" spans="1:31" x14ac:dyDescent="0.25">
      <c r="A2380" s="2" t="s">
        <v>1736</v>
      </c>
      <c r="C2380">
        <v>50</v>
      </c>
      <c r="D2380">
        <v>372</v>
      </c>
      <c r="E2380">
        <f t="shared" si="39"/>
        <v>0</v>
      </c>
      <c r="AC2380">
        <v>0.87208796</v>
      </c>
      <c r="AD2380">
        <v>-5.8657939999999999E-2</v>
      </c>
      <c r="AE2380">
        <v>9.1266970000000001</v>
      </c>
    </row>
    <row r="2381" spans="1:31" x14ac:dyDescent="0.25">
      <c r="A2381" s="2" t="s">
        <v>1737</v>
      </c>
      <c r="C2381">
        <v>50</v>
      </c>
      <c r="D2381">
        <v>372</v>
      </c>
      <c r="E2381">
        <f t="shared" si="39"/>
        <v>0</v>
      </c>
      <c r="AC2381">
        <v>0.85173726000000005</v>
      </c>
      <c r="AD2381">
        <v>-7.1227499999999999E-2</v>
      </c>
      <c r="AE2381">
        <v>9.0937769999999993</v>
      </c>
    </row>
    <row r="2382" spans="1:31" x14ac:dyDescent="0.25">
      <c r="A2382" s="2" t="s">
        <v>1738</v>
      </c>
      <c r="C2382">
        <v>50</v>
      </c>
      <c r="D2382">
        <v>372</v>
      </c>
      <c r="E2382">
        <f t="shared" si="39"/>
        <v>0</v>
      </c>
      <c r="AC2382">
        <v>0.86310969999999998</v>
      </c>
      <c r="AD2382">
        <v>-7.1826050000000002E-2</v>
      </c>
      <c r="AE2382">
        <v>9.0847990000000003</v>
      </c>
    </row>
    <row r="2383" spans="1:31" x14ac:dyDescent="0.25">
      <c r="A2383" s="2" t="s">
        <v>1739</v>
      </c>
      <c r="C2383">
        <v>50</v>
      </c>
      <c r="D2383">
        <v>372</v>
      </c>
      <c r="E2383">
        <f t="shared" si="39"/>
        <v>0</v>
      </c>
      <c r="AC2383">
        <v>0.86490535999999996</v>
      </c>
      <c r="AD2383">
        <v>-5.9855044000000003E-2</v>
      </c>
      <c r="AE2383">
        <v>9.0949740000000006</v>
      </c>
    </row>
    <row r="2384" spans="1:31" x14ac:dyDescent="0.25">
      <c r="A2384" s="2" t="s">
        <v>1740</v>
      </c>
      <c r="C2384">
        <v>50</v>
      </c>
      <c r="D2384">
        <v>372</v>
      </c>
      <c r="E2384">
        <f t="shared" si="39"/>
        <v>0</v>
      </c>
      <c r="AC2384">
        <v>0.86729955999999997</v>
      </c>
      <c r="AD2384">
        <v>-5.6862290000000003E-2</v>
      </c>
      <c r="AE2384">
        <v>9.1003609999999995</v>
      </c>
    </row>
    <row r="2385" spans="1:31" x14ac:dyDescent="0.25">
      <c r="A2385" s="2" t="s">
        <v>1741</v>
      </c>
      <c r="C2385">
        <v>50</v>
      </c>
      <c r="D2385">
        <v>372</v>
      </c>
      <c r="E2385">
        <f t="shared" si="39"/>
        <v>0</v>
      </c>
      <c r="AC2385">
        <v>0.86370826000000001</v>
      </c>
      <c r="AD2385">
        <v>-6.88333E-2</v>
      </c>
      <c r="AE2385">
        <v>9.0656440000000007</v>
      </c>
    </row>
    <row r="2386" spans="1:31" x14ac:dyDescent="0.25">
      <c r="A2386" s="2" t="s">
        <v>1742</v>
      </c>
      <c r="C2386">
        <v>50</v>
      </c>
      <c r="D2386">
        <v>372</v>
      </c>
      <c r="E2386">
        <f t="shared" si="39"/>
        <v>0</v>
      </c>
      <c r="AC2386">
        <v>0.85772276000000003</v>
      </c>
      <c r="AD2386">
        <v>-5.6862290000000003E-2</v>
      </c>
      <c r="AE2386">
        <v>9.0847990000000003</v>
      </c>
    </row>
    <row r="2387" spans="1:31" x14ac:dyDescent="0.25">
      <c r="A2387" s="2" t="s">
        <v>1743</v>
      </c>
      <c r="C2387">
        <v>50</v>
      </c>
      <c r="D2387">
        <v>373</v>
      </c>
      <c r="E2387">
        <f t="shared" si="39"/>
        <v>0</v>
      </c>
      <c r="AC2387">
        <v>0.85413145999999995</v>
      </c>
      <c r="AD2387">
        <v>-4.9679685000000001E-2</v>
      </c>
      <c r="AE2387">
        <v>9.0752220000000001</v>
      </c>
    </row>
    <row r="2388" spans="1:31" x14ac:dyDescent="0.25">
      <c r="A2388" s="2" t="s">
        <v>1744</v>
      </c>
      <c r="C2388">
        <v>50</v>
      </c>
      <c r="D2388">
        <v>373</v>
      </c>
      <c r="E2388">
        <f t="shared" si="39"/>
        <v>0</v>
      </c>
      <c r="J2388" s="1"/>
      <c r="AC2388">
        <v>0.85054015999999999</v>
      </c>
      <c r="AD2388">
        <v>-6.2847790000000001E-2</v>
      </c>
      <c r="AE2388">
        <v>9.0746230000000008</v>
      </c>
    </row>
    <row r="2389" spans="1:31" x14ac:dyDescent="0.25">
      <c r="A2389" s="2" t="s">
        <v>1745</v>
      </c>
      <c r="C2389">
        <v>50</v>
      </c>
      <c r="D2389">
        <v>373</v>
      </c>
      <c r="E2389">
        <f t="shared" si="39"/>
        <v>0</v>
      </c>
      <c r="J2389" s="1"/>
      <c r="AC2389">
        <v>0.86011696000000004</v>
      </c>
      <c r="AD2389">
        <v>-6.5840549999999998E-2</v>
      </c>
      <c r="AE2389">
        <v>9.093178</v>
      </c>
    </row>
    <row r="2390" spans="1:31" x14ac:dyDescent="0.25">
      <c r="A2390" s="2" t="s">
        <v>1746</v>
      </c>
      <c r="C2390">
        <v>50</v>
      </c>
      <c r="D2390">
        <v>373</v>
      </c>
      <c r="E2390">
        <f t="shared" si="39"/>
        <v>0</v>
      </c>
      <c r="J2390" s="1"/>
      <c r="AC2390">
        <v>0.85772276000000003</v>
      </c>
      <c r="AD2390">
        <v>-6.4044889999999993E-2</v>
      </c>
      <c r="AE2390">
        <v>9.0853970000000004</v>
      </c>
    </row>
    <row r="2391" spans="1:31" x14ac:dyDescent="0.25">
      <c r="A2391" s="2" t="s">
        <v>1747</v>
      </c>
      <c r="C2391">
        <v>50</v>
      </c>
      <c r="D2391">
        <v>373</v>
      </c>
      <c r="E2391">
        <f t="shared" si="39"/>
        <v>0</v>
      </c>
      <c r="AC2391">
        <v>0.85951840000000002</v>
      </c>
      <c r="AD2391">
        <v>-7.5417355000000005E-2</v>
      </c>
      <c r="AE2391">
        <v>9.090185</v>
      </c>
    </row>
    <row r="2392" spans="1:31" x14ac:dyDescent="0.25">
      <c r="A2392" s="2" t="s">
        <v>1748</v>
      </c>
      <c r="C2392">
        <v>50</v>
      </c>
      <c r="D2392">
        <v>373</v>
      </c>
      <c r="E2392">
        <f t="shared" si="39"/>
        <v>0</v>
      </c>
      <c r="AC2392">
        <v>0.85173726000000005</v>
      </c>
      <c r="AD2392">
        <v>-6.5840549999999998E-2</v>
      </c>
      <c r="AE2392">
        <v>9.1009589999999996</v>
      </c>
    </row>
    <row r="2393" spans="1:31" x14ac:dyDescent="0.25">
      <c r="A2393" s="2" t="s">
        <v>1749</v>
      </c>
      <c r="C2393">
        <v>50</v>
      </c>
      <c r="D2393">
        <v>373</v>
      </c>
      <c r="E2393">
        <f t="shared" si="39"/>
        <v>0</v>
      </c>
      <c r="AC2393">
        <v>0.87388359999999998</v>
      </c>
      <c r="AD2393">
        <v>-6.6439100000000001E-2</v>
      </c>
      <c r="AE2393">
        <v>9.0985650000000007</v>
      </c>
    </row>
    <row r="2394" spans="1:31" x14ac:dyDescent="0.25">
      <c r="A2394" s="2" t="s">
        <v>1750</v>
      </c>
      <c r="C2394">
        <v>50</v>
      </c>
      <c r="D2394">
        <v>373</v>
      </c>
      <c r="E2394">
        <f t="shared" si="39"/>
        <v>0</v>
      </c>
      <c r="AC2394">
        <v>0.84874450000000001</v>
      </c>
      <c r="AD2394">
        <v>-5.5066638000000001E-2</v>
      </c>
      <c r="AE2394">
        <v>9.0895869999999999</v>
      </c>
    </row>
    <row r="2395" spans="1:31" x14ac:dyDescent="0.25">
      <c r="A2395" s="2" t="s">
        <v>1751</v>
      </c>
      <c r="C2395">
        <v>50</v>
      </c>
      <c r="D2395">
        <v>373</v>
      </c>
      <c r="E2395">
        <f t="shared" si="39"/>
        <v>0</v>
      </c>
      <c r="AC2395">
        <v>0.87747489999999995</v>
      </c>
      <c r="AD2395">
        <v>-5.9855044000000003E-2</v>
      </c>
      <c r="AE2395">
        <v>9.0967690000000001</v>
      </c>
    </row>
    <row r="2396" spans="1:31" x14ac:dyDescent="0.25">
      <c r="A2396" s="2" t="s">
        <v>1752</v>
      </c>
      <c r="C2396">
        <v>50</v>
      </c>
      <c r="D2396">
        <v>373</v>
      </c>
      <c r="E2396">
        <f t="shared" si="39"/>
        <v>0</v>
      </c>
      <c r="AC2396">
        <v>0.85891985999999998</v>
      </c>
      <c r="AD2396">
        <v>-6.2249243000000003E-2</v>
      </c>
      <c r="AE2396">
        <v>9.0877909999999993</v>
      </c>
    </row>
    <row r="2397" spans="1:31" x14ac:dyDescent="0.25">
      <c r="A2397" s="2" t="s">
        <v>1753</v>
      </c>
      <c r="C2397">
        <v>50</v>
      </c>
      <c r="D2397">
        <v>373</v>
      </c>
      <c r="E2397">
        <f t="shared" si="39"/>
        <v>0</v>
      </c>
      <c r="AC2397">
        <v>0.85772276000000003</v>
      </c>
      <c r="AD2397">
        <v>-6.5241999999999994E-2</v>
      </c>
      <c r="AE2397">
        <v>9.0985650000000007</v>
      </c>
    </row>
    <row r="2398" spans="1:31" x14ac:dyDescent="0.25">
      <c r="A2398" s="2" t="s">
        <v>1754</v>
      </c>
      <c r="C2398">
        <v>50</v>
      </c>
      <c r="D2398">
        <v>373</v>
      </c>
      <c r="E2398">
        <f t="shared" si="39"/>
        <v>0</v>
      </c>
      <c r="AC2398">
        <v>0.86191260000000003</v>
      </c>
      <c r="AD2398">
        <v>-6.7037650000000004E-2</v>
      </c>
      <c r="AE2398">
        <v>9.0997620000000001</v>
      </c>
    </row>
    <row r="2399" spans="1:31" x14ac:dyDescent="0.25">
      <c r="A2399" s="2" t="s">
        <v>1755</v>
      </c>
      <c r="C2399">
        <v>50</v>
      </c>
      <c r="D2399">
        <v>373</v>
      </c>
      <c r="E2399">
        <f t="shared" si="39"/>
        <v>0</v>
      </c>
      <c r="AC2399">
        <v>0.85472999999999999</v>
      </c>
      <c r="AD2399">
        <v>-6.2847790000000001E-2</v>
      </c>
      <c r="AE2399">
        <v>9.0985650000000007</v>
      </c>
    </row>
    <row r="2400" spans="1:31" x14ac:dyDescent="0.25">
      <c r="A2400" s="2" t="s">
        <v>1756</v>
      </c>
      <c r="C2400">
        <v>50</v>
      </c>
      <c r="D2400">
        <v>373</v>
      </c>
      <c r="E2400">
        <f t="shared" si="39"/>
        <v>0</v>
      </c>
      <c r="AC2400">
        <v>0.8463503</v>
      </c>
      <c r="AD2400">
        <v>-6.7037650000000004E-2</v>
      </c>
      <c r="AE2400">
        <v>9.1123309999999993</v>
      </c>
    </row>
    <row r="2401" spans="1:31" x14ac:dyDescent="0.25">
      <c r="A2401" s="2" t="s">
        <v>1757</v>
      </c>
      <c r="C2401">
        <v>50</v>
      </c>
      <c r="D2401">
        <v>374</v>
      </c>
      <c r="E2401">
        <f t="shared" si="39"/>
        <v>0</v>
      </c>
      <c r="AC2401">
        <v>0.86071549999999997</v>
      </c>
      <c r="AD2401">
        <v>-7.5417355000000005E-2</v>
      </c>
      <c r="AE2401">
        <v>9.0997620000000001</v>
      </c>
    </row>
    <row r="2402" spans="1:31" x14ac:dyDescent="0.25">
      <c r="A2402" s="2" t="s">
        <v>1758</v>
      </c>
      <c r="C2402">
        <v>50</v>
      </c>
      <c r="D2402">
        <v>374</v>
      </c>
      <c r="E2402">
        <f t="shared" si="39"/>
        <v>0</v>
      </c>
      <c r="AC2402">
        <v>0.85113870000000003</v>
      </c>
      <c r="AD2402">
        <v>-6.9431850000000003E-2</v>
      </c>
      <c r="AE2402">
        <v>9.0919810000000005</v>
      </c>
    </row>
    <row r="2403" spans="1:31" x14ac:dyDescent="0.25">
      <c r="A2403" s="2" t="s">
        <v>1759</v>
      </c>
      <c r="C2403">
        <v>50</v>
      </c>
      <c r="D2403">
        <v>374</v>
      </c>
      <c r="E2403">
        <f t="shared" si="39"/>
        <v>0</v>
      </c>
      <c r="AC2403">
        <v>0.85832129999999995</v>
      </c>
      <c r="AD2403">
        <v>-5.9256490000000002E-2</v>
      </c>
      <c r="AE2403">
        <v>9.0764189999999996</v>
      </c>
    </row>
    <row r="2404" spans="1:31" x14ac:dyDescent="0.25">
      <c r="A2404" s="2" t="s">
        <v>1760</v>
      </c>
      <c r="C2404">
        <v>50</v>
      </c>
      <c r="D2404">
        <v>374</v>
      </c>
      <c r="E2404">
        <f t="shared" si="39"/>
        <v>0</v>
      </c>
      <c r="AC2404">
        <v>0.86310969999999998</v>
      </c>
      <c r="AD2404">
        <v>-6.7636199999999994E-2</v>
      </c>
      <c r="AE2404">
        <v>9.0806079999999998</v>
      </c>
    </row>
    <row r="2405" spans="1:31" x14ac:dyDescent="0.25">
      <c r="A2405" s="2" t="s">
        <v>1761</v>
      </c>
      <c r="C2405">
        <v>50</v>
      </c>
      <c r="D2405">
        <v>374</v>
      </c>
      <c r="E2405">
        <f t="shared" si="39"/>
        <v>0</v>
      </c>
      <c r="AC2405">
        <v>0.84275900000000004</v>
      </c>
      <c r="AD2405">
        <v>-5.626374E-2</v>
      </c>
      <c r="AE2405">
        <v>9.0937769999999993</v>
      </c>
    </row>
    <row r="2406" spans="1:31" x14ac:dyDescent="0.25">
      <c r="A2406" s="2" t="s">
        <v>1762</v>
      </c>
      <c r="C2406">
        <v>50</v>
      </c>
      <c r="D2406">
        <v>374</v>
      </c>
      <c r="E2406">
        <f t="shared" si="39"/>
        <v>0</v>
      </c>
      <c r="AC2406">
        <v>0.86550389999999999</v>
      </c>
      <c r="AD2406">
        <v>-7.6614453999999999E-2</v>
      </c>
      <c r="AE2406">
        <v>9.0716304999999995</v>
      </c>
    </row>
    <row r="2407" spans="1:31" x14ac:dyDescent="0.25">
      <c r="A2407" s="2" t="s">
        <v>1763</v>
      </c>
      <c r="C2407">
        <v>50</v>
      </c>
      <c r="D2407">
        <v>374</v>
      </c>
      <c r="E2407">
        <f t="shared" si="39"/>
        <v>0</v>
      </c>
      <c r="AC2407">
        <v>0.86071549999999997</v>
      </c>
      <c r="AD2407">
        <v>-5.8657939999999999E-2</v>
      </c>
      <c r="AE2407">
        <v>9.0818049999999992</v>
      </c>
    </row>
    <row r="2408" spans="1:31" x14ac:dyDescent="0.25">
      <c r="A2408" s="2" t="s">
        <v>1764</v>
      </c>
      <c r="C2408">
        <v>50</v>
      </c>
      <c r="D2408">
        <v>375</v>
      </c>
      <c r="E2408">
        <f t="shared" si="39"/>
        <v>0</v>
      </c>
      <c r="AC2408">
        <v>0.87148939999999997</v>
      </c>
      <c r="AD2408">
        <v>-6.8234749999999997E-2</v>
      </c>
      <c r="AE2408">
        <v>9.0722280000000008</v>
      </c>
    </row>
    <row r="2409" spans="1:31" x14ac:dyDescent="0.25">
      <c r="A2409" s="2" t="s">
        <v>1765</v>
      </c>
      <c r="C2409">
        <v>50</v>
      </c>
      <c r="D2409">
        <v>375</v>
      </c>
      <c r="E2409">
        <f t="shared" si="39"/>
        <v>0</v>
      </c>
      <c r="AC2409">
        <v>0.86550389999999999</v>
      </c>
      <c r="AD2409">
        <v>-5.1475334999999997E-2</v>
      </c>
      <c r="AE2409">
        <v>9.0794115000000009</v>
      </c>
    </row>
    <row r="2410" spans="1:31" x14ac:dyDescent="0.25">
      <c r="A2410" s="2" t="s">
        <v>1766</v>
      </c>
      <c r="C2410">
        <v>50</v>
      </c>
      <c r="D2410">
        <v>375</v>
      </c>
      <c r="E2410">
        <f t="shared" si="39"/>
        <v>0</v>
      </c>
      <c r="AC2410">
        <v>0.85413145999999995</v>
      </c>
      <c r="AD2410">
        <v>-7.5417355000000005E-2</v>
      </c>
      <c r="AE2410">
        <v>9.0698349999999994</v>
      </c>
    </row>
    <row r="2411" spans="1:31" x14ac:dyDescent="0.25">
      <c r="A2411" s="2" t="s">
        <v>1767</v>
      </c>
      <c r="C2411">
        <v>50</v>
      </c>
      <c r="D2411">
        <v>375</v>
      </c>
      <c r="E2411">
        <f t="shared" si="39"/>
        <v>0</v>
      </c>
      <c r="AC2411">
        <v>0.85472999999999999</v>
      </c>
      <c r="AD2411">
        <v>-5.8059390000000002E-2</v>
      </c>
      <c r="AE2411">
        <v>9.0871929999999992</v>
      </c>
    </row>
    <row r="2412" spans="1:31" x14ac:dyDescent="0.25">
      <c r="A2412" s="2" t="s">
        <v>1768</v>
      </c>
      <c r="C2412">
        <v>50</v>
      </c>
      <c r="D2412">
        <v>375</v>
      </c>
      <c r="E2412">
        <f t="shared" si="39"/>
        <v>0</v>
      </c>
      <c r="AC2412">
        <v>0.85592710000000005</v>
      </c>
      <c r="AD2412">
        <v>-6.5840549999999998E-2</v>
      </c>
      <c r="AE2412">
        <v>9.093178</v>
      </c>
    </row>
    <row r="2413" spans="1:31" x14ac:dyDescent="0.25">
      <c r="A2413" s="2" t="s">
        <v>1769</v>
      </c>
      <c r="C2413">
        <v>50</v>
      </c>
      <c r="D2413">
        <v>375</v>
      </c>
      <c r="E2413">
        <f t="shared" si="39"/>
        <v>0</v>
      </c>
      <c r="AC2413">
        <v>0.84814595999999998</v>
      </c>
      <c r="AD2413">
        <v>-7.3023155000000006E-2</v>
      </c>
      <c r="AE2413">
        <v>9.0925799999999999</v>
      </c>
    </row>
    <row r="2414" spans="1:31" x14ac:dyDescent="0.25">
      <c r="A2414" s="2" t="s">
        <v>1770</v>
      </c>
      <c r="C2414">
        <v>50</v>
      </c>
      <c r="D2414">
        <v>375</v>
      </c>
      <c r="E2414">
        <f t="shared" si="39"/>
        <v>0</v>
      </c>
      <c r="AC2414">
        <v>0.87029230000000002</v>
      </c>
      <c r="AD2414">
        <v>-7.4818805000000002E-2</v>
      </c>
      <c r="AE2414">
        <v>9.093178</v>
      </c>
    </row>
    <row r="2415" spans="1:31" x14ac:dyDescent="0.25">
      <c r="A2415" s="2" t="s">
        <v>1771</v>
      </c>
      <c r="C2415">
        <v>50</v>
      </c>
      <c r="D2415">
        <v>375</v>
      </c>
      <c r="E2415">
        <f t="shared" si="39"/>
        <v>0</v>
      </c>
      <c r="AC2415">
        <v>0.85951840000000002</v>
      </c>
      <c r="AD2415">
        <v>-6.1052144000000003E-2</v>
      </c>
      <c r="AE2415">
        <v>9.0937769999999993</v>
      </c>
    </row>
    <row r="2416" spans="1:31" x14ac:dyDescent="0.25">
      <c r="A2416" s="2" t="s">
        <v>1772</v>
      </c>
      <c r="C2416">
        <v>50</v>
      </c>
      <c r="D2416">
        <v>375</v>
      </c>
      <c r="E2416">
        <f t="shared" si="39"/>
        <v>0</v>
      </c>
      <c r="AC2416">
        <v>0.86550389999999999</v>
      </c>
      <c r="AD2416">
        <v>-5.3869538000000002E-2</v>
      </c>
      <c r="AE2416">
        <v>9.0913819999999994</v>
      </c>
    </row>
    <row r="2417" spans="1:31" x14ac:dyDescent="0.25">
      <c r="A2417" s="2" t="s">
        <v>1773</v>
      </c>
      <c r="C2417">
        <v>50</v>
      </c>
      <c r="D2417">
        <v>375</v>
      </c>
      <c r="E2417">
        <f t="shared" si="39"/>
        <v>0</v>
      </c>
      <c r="AC2417">
        <v>0.87029230000000002</v>
      </c>
      <c r="AD2417">
        <v>-6.7037650000000004E-2</v>
      </c>
      <c r="AE2417">
        <v>9.0967690000000001</v>
      </c>
    </row>
    <row r="2418" spans="1:31" x14ac:dyDescent="0.25">
      <c r="A2418" s="2" t="s">
        <v>1774</v>
      </c>
      <c r="C2418">
        <v>50</v>
      </c>
      <c r="D2418">
        <v>375</v>
      </c>
      <c r="E2418">
        <f t="shared" si="39"/>
        <v>0</v>
      </c>
      <c r="AC2418">
        <v>0.86071549999999997</v>
      </c>
      <c r="AD2418">
        <v>-5.9855044000000003E-2</v>
      </c>
      <c r="AE2418">
        <v>9.1045499999999997</v>
      </c>
    </row>
    <row r="2419" spans="1:31" x14ac:dyDescent="0.25">
      <c r="A2419" s="2" t="s">
        <v>1775</v>
      </c>
      <c r="C2419">
        <v>50</v>
      </c>
      <c r="D2419">
        <v>375</v>
      </c>
      <c r="E2419">
        <f t="shared" si="39"/>
        <v>0</v>
      </c>
      <c r="AC2419">
        <v>0.85233579999999998</v>
      </c>
      <c r="AD2419">
        <v>-6.7636199999999994E-2</v>
      </c>
      <c r="AE2419">
        <v>9.0859959999999997</v>
      </c>
    </row>
    <row r="2420" spans="1:31" x14ac:dyDescent="0.25">
      <c r="A2420" s="2" t="s">
        <v>1776</v>
      </c>
      <c r="C2420">
        <v>50</v>
      </c>
      <c r="D2420">
        <v>375</v>
      </c>
      <c r="E2420">
        <f t="shared" si="39"/>
        <v>1</v>
      </c>
      <c r="AC2420">
        <v>0.87029230000000002</v>
      </c>
      <c r="AD2420">
        <v>-6.2847790000000001E-2</v>
      </c>
      <c r="AE2420">
        <v>9.0955720000000007</v>
      </c>
    </row>
    <row r="2421" spans="1:31" x14ac:dyDescent="0.25">
      <c r="A2421" s="2" t="s">
        <v>1777</v>
      </c>
      <c r="C2421">
        <v>49</v>
      </c>
      <c r="D2421">
        <v>376</v>
      </c>
      <c r="E2421">
        <f t="shared" si="39"/>
        <v>0</v>
      </c>
      <c r="AC2421">
        <v>0.86251116000000005</v>
      </c>
      <c r="AD2421">
        <v>-7.9607200000000003E-2</v>
      </c>
      <c r="AE2421">
        <v>9.0925799999999999</v>
      </c>
    </row>
    <row r="2422" spans="1:31" x14ac:dyDescent="0.25">
      <c r="A2422" s="2" t="s">
        <v>1778</v>
      </c>
      <c r="C2422">
        <v>49</v>
      </c>
      <c r="D2422">
        <v>376</v>
      </c>
      <c r="E2422">
        <f t="shared" si="39"/>
        <v>0</v>
      </c>
      <c r="AC2422">
        <v>0.84575175999999996</v>
      </c>
      <c r="AD2422">
        <v>-7.1826050000000002E-2</v>
      </c>
      <c r="AE2422">
        <v>9.0824040000000004</v>
      </c>
    </row>
    <row r="2423" spans="1:31" x14ac:dyDescent="0.25">
      <c r="A2423" s="2" t="s">
        <v>1779</v>
      </c>
      <c r="C2423">
        <v>49</v>
      </c>
      <c r="D2423">
        <v>376</v>
      </c>
      <c r="E2423">
        <f t="shared" si="39"/>
        <v>0</v>
      </c>
      <c r="AC2423">
        <v>0.86670100000000005</v>
      </c>
      <c r="AD2423">
        <v>-7.4818805000000002E-2</v>
      </c>
      <c r="AE2423">
        <v>9.0746230000000008</v>
      </c>
    </row>
    <row r="2424" spans="1:31" x14ac:dyDescent="0.25">
      <c r="A2424" s="2" t="s">
        <v>1780</v>
      </c>
      <c r="C2424">
        <v>49</v>
      </c>
      <c r="D2424">
        <v>376</v>
      </c>
      <c r="E2424">
        <f t="shared" si="39"/>
        <v>0</v>
      </c>
      <c r="AC2424">
        <v>0.87208796</v>
      </c>
      <c r="AD2424">
        <v>-5.5066638000000001E-2</v>
      </c>
      <c r="AE2424">
        <v>9.0973679999999995</v>
      </c>
    </row>
    <row r="2425" spans="1:31" x14ac:dyDescent="0.25">
      <c r="A2425" s="2" t="s">
        <v>1781</v>
      </c>
      <c r="C2425">
        <v>49</v>
      </c>
      <c r="D2425">
        <v>376</v>
      </c>
      <c r="E2425">
        <f t="shared" si="39"/>
        <v>0</v>
      </c>
      <c r="AC2425">
        <v>0.86969375999999998</v>
      </c>
      <c r="AD2425">
        <v>-5.5665190000000003E-2</v>
      </c>
      <c r="AE2425">
        <v>9.0764189999999996</v>
      </c>
    </row>
    <row r="2426" spans="1:31" x14ac:dyDescent="0.25">
      <c r="A2426" s="2" t="s">
        <v>1782</v>
      </c>
      <c r="C2426">
        <v>49</v>
      </c>
      <c r="D2426">
        <v>376</v>
      </c>
      <c r="E2426">
        <f t="shared" si="39"/>
        <v>0</v>
      </c>
      <c r="AC2426">
        <v>0.85413145999999995</v>
      </c>
      <c r="AD2426">
        <v>-5.2672440000000001E-2</v>
      </c>
      <c r="AE2426">
        <v>9.0680390000000006</v>
      </c>
    </row>
    <row r="2427" spans="1:31" x14ac:dyDescent="0.25">
      <c r="A2427" s="2" t="s">
        <v>1783</v>
      </c>
      <c r="C2427">
        <v>49</v>
      </c>
      <c r="D2427">
        <v>377</v>
      </c>
      <c r="E2427">
        <f t="shared" si="39"/>
        <v>0</v>
      </c>
      <c r="AC2427">
        <v>0.86131405999999999</v>
      </c>
      <c r="AD2427">
        <v>-4.7884032E-2</v>
      </c>
      <c r="AE2427">
        <v>9.0794115000000009</v>
      </c>
    </row>
    <row r="2428" spans="1:31" x14ac:dyDescent="0.25">
      <c r="A2428" s="2" t="s">
        <v>1784</v>
      </c>
      <c r="C2428">
        <v>49</v>
      </c>
      <c r="D2428">
        <v>377</v>
      </c>
      <c r="E2428">
        <f t="shared" si="39"/>
        <v>0</v>
      </c>
      <c r="AC2428">
        <v>0.85592710000000005</v>
      </c>
      <c r="AD2428">
        <v>-5.6862290000000003E-2</v>
      </c>
      <c r="AE2428">
        <v>9.0548710000000003</v>
      </c>
    </row>
    <row r="2429" spans="1:31" x14ac:dyDescent="0.25">
      <c r="A2429" s="2" t="s">
        <v>1785</v>
      </c>
      <c r="C2429">
        <v>49</v>
      </c>
      <c r="D2429">
        <v>377</v>
      </c>
      <c r="E2429">
        <f t="shared" si="39"/>
        <v>0</v>
      </c>
      <c r="AC2429">
        <v>0.86071549999999997</v>
      </c>
      <c r="AD2429">
        <v>-6.6439100000000001E-2</v>
      </c>
      <c r="AE2429">
        <v>9.0812069999999991</v>
      </c>
    </row>
    <row r="2430" spans="1:31" x14ac:dyDescent="0.25">
      <c r="A2430" s="2" t="s">
        <v>1786</v>
      </c>
      <c r="C2430">
        <v>49</v>
      </c>
      <c r="D2430">
        <v>377</v>
      </c>
      <c r="E2430">
        <f t="shared" si="39"/>
        <v>0</v>
      </c>
      <c r="J2430" s="1"/>
      <c r="AC2430">
        <v>0.8571242</v>
      </c>
      <c r="AD2430">
        <v>-6.88333E-2</v>
      </c>
      <c r="AE2430">
        <v>9.0632509999999993</v>
      </c>
    </row>
    <row r="2431" spans="1:31" x14ac:dyDescent="0.25">
      <c r="A2431" s="2" t="s">
        <v>1787</v>
      </c>
      <c r="C2431">
        <v>49</v>
      </c>
      <c r="D2431">
        <v>377</v>
      </c>
      <c r="E2431">
        <f t="shared" si="39"/>
        <v>0</v>
      </c>
      <c r="AC2431">
        <v>0.86011696000000004</v>
      </c>
      <c r="AD2431">
        <v>-6.9431850000000003E-2</v>
      </c>
      <c r="AE2431">
        <v>9.0853970000000004</v>
      </c>
    </row>
    <row r="2432" spans="1:31" x14ac:dyDescent="0.25">
      <c r="A2432" s="2" t="s">
        <v>1788</v>
      </c>
      <c r="C2432">
        <v>49</v>
      </c>
      <c r="D2432">
        <v>377</v>
      </c>
      <c r="E2432">
        <f t="shared" si="39"/>
        <v>0</v>
      </c>
      <c r="AC2432">
        <v>0.86789810000000001</v>
      </c>
      <c r="AD2432">
        <v>-6.7636199999999994E-2</v>
      </c>
      <c r="AE2432">
        <v>9.1111350000000009</v>
      </c>
    </row>
    <row r="2433" spans="1:31" x14ac:dyDescent="0.25">
      <c r="A2433" s="2" t="s">
        <v>1789</v>
      </c>
      <c r="C2433">
        <v>49</v>
      </c>
      <c r="D2433">
        <v>377</v>
      </c>
      <c r="E2433">
        <f t="shared" si="39"/>
        <v>0</v>
      </c>
      <c r="J2433" s="1"/>
      <c r="AC2433">
        <v>0.86011696000000004</v>
      </c>
      <c r="AD2433">
        <v>-5.7460839999999999E-2</v>
      </c>
      <c r="AE2433">
        <v>9.0644469999999995</v>
      </c>
    </row>
    <row r="2434" spans="1:31" x14ac:dyDescent="0.25">
      <c r="A2434" s="2" t="s">
        <v>1790</v>
      </c>
      <c r="C2434">
        <v>49</v>
      </c>
      <c r="D2434">
        <v>378</v>
      </c>
      <c r="E2434">
        <f t="shared" si="39"/>
        <v>0</v>
      </c>
      <c r="AC2434">
        <v>0.87388359999999998</v>
      </c>
      <c r="AD2434">
        <v>-7.3023155000000006E-2</v>
      </c>
      <c r="AE2434">
        <v>9.0841999999999992</v>
      </c>
    </row>
    <row r="2435" spans="1:31" x14ac:dyDescent="0.25">
      <c r="A2435" s="2" t="s">
        <v>1791</v>
      </c>
      <c r="C2435">
        <v>49</v>
      </c>
      <c r="D2435">
        <v>378</v>
      </c>
      <c r="E2435">
        <f t="shared" ref="E2435:E2498" si="40">C2435-C2436</f>
        <v>0</v>
      </c>
      <c r="AC2435">
        <v>0.85652565999999997</v>
      </c>
      <c r="AD2435">
        <v>-7.0030400000000007E-2</v>
      </c>
      <c r="AE2435">
        <v>9.0841999999999992</v>
      </c>
    </row>
    <row r="2436" spans="1:31" x14ac:dyDescent="0.25">
      <c r="A2436" s="2" t="s">
        <v>1792</v>
      </c>
      <c r="C2436">
        <v>49</v>
      </c>
      <c r="D2436">
        <v>378</v>
      </c>
      <c r="E2436">
        <f t="shared" si="40"/>
        <v>0</v>
      </c>
      <c r="AC2436">
        <v>0.85113870000000003</v>
      </c>
      <c r="AD2436">
        <v>-5.8059390000000002E-2</v>
      </c>
      <c r="AE2436">
        <v>9.0836009999999998</v>
      </c>
    </row>
    <row r="2437" spans="1:31" x14ac:dyDescent="0.25">
      <c r="A2437" s="2" t="s">
        <v>1793</v>
      </c>
      <c r="C2437">
        <v>49</v>
      </c>
      <c r="D2437">
        <v>378</v>
      </c>
      <c r="E2437">
        <f t="shared" si="40"/>
        <v>0</v>
      </c>
      <c r="AC2437">
        <v>0.8571242</v>
      </c>
      <c r="AD2437">
        <v>-5.3869538000000002E-2</v>
      </c>
      <c r="AE2437">
        <v>9.0656440000000007</v>
      </c>
    </row>
    <row r="2438" spans="1:31" x14ac:dyDescent="0.25">
      <c r="A2438" s="2" t="s">
        <v>1794</v>
      </c>
      <c r="C2438">
        <v>49</v>
      </c>
      <c r="D2438">
        <v>378</v>
      </c>
      <c r="E2438">
        <f t="shared" si="40"/>
        <v>0</v>
      </c>
      <c r="AC2438">
        <v>0.86729955999999997</v>
      </c>
      <c r="AD2438">
        <v>-5.626374E-2</v>
      </c>
      <c r="AE2438">
        <v>9.0698349999999994</v>
      </c>
    </row>
    <row r="2439" spans="1:31" x14ac:dyDescent="0.25">
      <c r="A2439" s="2" t="s">
        <v>1795</v>
      </c>
      <c r="C2439">
        <v>49</v>
      </c>
      <c r="D2439">
        <v>378</v>
      </c>
      <c r="E2439">
        <f t="shared" si="40"/>
        <v>0</v>
      </c>
      <c r="AC2439">
        <v>0.86969375999999998</v>
      </c>
      <c r="AD2439">
        <v>-5.7460839999999999E-2</v>
      </c>
      <c r="AE2439">
        <v>9.0764189999999996</v>
      </c>
    </row>
    <row r="2440" spans="1:31" x14ac:dyDescent="0.25">
      <c r="A2440" s="2" t="s">
        <v>1796</v>
      </c>
      <c r="C2440">
        <v>49</v>
      </c>
      <c r="D2440">
        <v>378</v>
      </c>
      <c r="E2440">
        <f t="shared" si="40"/>
        <v>0</v>
      </c>
      <c r="AC2440">
        <v>0.85772276000000003</v>
      </c>
      <c r="AD2440">
        <v>-5.2672440000000001E-2</v>
      </c>
      <c r="AE2440">
        <v>9.0925799999999999</v>
      </c>
    </row>
    <row r="2441" spans="1:31" x14ac:dyDescent="0.25">
      <c r="A2441" s="2" t="s">
        <v>1797</v>
      </c>
      <c r="C2441">
        <v>49</v>
      </c>
      <c r="D2441">
        <v>378</v>
      </c>
      <c r="E2441">
        <f t="shared" si="40"/>
        <v>0</v>
      </c>
      <c r="AC2441">
        <v>0.87567925000000002</v>
      </c>
      <c r="AD2441">
        <v>-6.8234749999999997E-2</v>
      </c>
      <c r="AE2441">
        <v>9.0937769999999993</v>
      </c>
    </row>
    <row r="2442" spans="1:31" x14ac:dyDescent="0.25">
      <c r="A2442" s="2" t="s">
        <v>1798</v>
      </c>
      <c r="C2442">
        <v>49</v>
      </c>
      <c r="D2442">
        <v>378</v>
      </c>
      <c r="E2442">
        <f t="shared" si="40"/>
        <v>0</v>
      </c>
      <c r="AC2442">
        <v>0.86310969999999998</v>
      </c>
      <c r="AD2442">
        <v>-6.4044889999999993E-2</v>
      </c>
      <c r="AE2442">
        <v>9.0859959999999997</v>
      </c>
    </row>
    <row r="2443" spans="1:31" x14ac:dyDescent="0.25">
      <c r="A2443" s="2" t="s">
        <v>1799</v>
      </c>
      <c r="C2443">
        <v>49</v>
      </c>
      <c r="D2443">
        <v>378</v>
      </c>
      <c r="E2443">
        <f t="shared" si="40"/>
        <v>0</v>
      </c>
      <c r="AC2443">
        <v>0.86430680000000004</v>
      </c>
      <c r="AD2443">
        <v>-6.2847790000000001E-2</v>
      </c>
      <c r="AE2443">
        <v>9.0877909999999993</v>
      </c>
    </row>
    <row r="2444" spans="1:31" x14ac:dyDescent="0.25">
      <c r="A2444" s="2" t="s">
        <v>1800</v>
      </c>
      <c r="C2444">
        <v>49</v>
      </c>
      <c r="D2444">
        <v>378</v>
      </c>
      <c r="E2444">
        <f t="shared" si="40"/>
        <v>0</v>
      </c>
      <c r="AC2444">
        <v>0.86670100000000005</v>
      </c>
      <c r="AD2444">
        <v>-5.5665190000000003E-2</v>
      </c>
      <c r="AE2444">
        <v>9.0602579999999993</v>
      </c>
    </row>
    <row r="2445" spans="1:31" x14ac:dyDescent="0.25">
      <c r="A2445" s="2" t="s">
        <v>1801</v>
      </c>
      <c r="C2445">
        <v>49</v>
      </c>
      <c r="D2445">
        <v>378</v>
      </c>
      <c r="E2445">
        <f t="shared" si="40"/>
        <v>0</v>
      </c>
      <c r="AC2445">
        <v>0.86430680000000004</v>
      </c>
      <c r="AD2445">
        <v>-5.9256490000000002E-2</v>
      </c>
      <c r="AE2445">
        <v>9.0668419999999994</v>
      </c>
    </row>
    <row r="2446" spans="1:31" x14ac:dyDescent="0.25">
      <c r="A2446" s="2" t="s">
        <v>1802</v>
      </c>
      <c r="C2446">
        <v>49</v>
      </c>
      <c r="D2446">
        <v>378</v>
      </c>
      <c r="E2446">
        <f t="shared" si="40"/>
        <v>1</v>
      </c>
      <c r="AC2446">
        <v>0.86370826000000001</v>
      </c>
      <c r="AD2446">
        <v>-5.0876785000000001E-2</v>
      </c>
      <c r="AE2446">
        <v>9.0895869999999999</v>
      </c>
    </row>
    <row r="2447" spans="1:31" x14ac:dyDescent="0.25">
      <c r="A2447" s="2" t="s">
        <v>1803</v>
      </c>
      <c r="C2447">
        <v>48</v>
      </c>
      <c r="D2447">
        <v>379</v>
      </c>
      <c r="E2447">
        <f t="shared" si="40"/>
        <v>0</v>
      </c>
      <c r="AC2447">
        <v>0.86251116000000005</v>
      </c>
      <c r="AD2447">
        <v>-7.6015904999999995E-2</v>
      </c>
      <c r="AE2447">
        <v>9.0566659999999999</v>
      </c>
    </row>
    <row r="2448" spans="1:31" x14ac:dyDescent="0.25">
      <c r="A2448" s="2" t="s">
        <v>1804</v>
      </c>
      <c r="C2448">
        <v>48</v>
      </c>
      <c r="D2448">
        <v>379</v>
      </c>
      <c r="E2448">
        <f t="shared" si="40"/>
        <v>0</v>
      </c>
      <c r="AC2448">
        <v>0.85772276000000003</v>
      </c>
      <c r="AD2448">
        <v>-6.3446340000000004E-2</v>
      </c>
      <c r="AE2448">
        <v>9.0680390000000006</v>
      </c>
    </row>
    <row r="2449" spans="1:31" x14ac:dyDescent="0.25">
      <c r="A2449" s="2" t="s">
        <v>1805</v>
      </c>
      <c r="C2449">
        <v>48</v>
      </c>
      <c r="D2449">
        <v>379</v>
      </c>
      <c r="E2449">
        <f t="shared" si="40"/>
        <v>0</v>
      </c>
      <c r="AC2449">
        <v>0.86789810000000001</v>
      </c>
      <c r="AD2449">
        <v>-5.8059390000000002E-2</v>
      </c>
      <c r="AE2449">
        <v>9.0608559999999994</v>
      </c>
    </row>
    <row r="2450" spans="1:31" x14ac:dyDescent="0.25">
      <c r="A2450" s="2" t="s">
        <v>1806</v>
      </c>
      <c r="C2450">
        <v>48</v>
      </c>
      <c r="D2450">
        <v>379</v>
      </c>
      <c r="E2450">
        <f t="shared" si="40"/>
        <v>0</v>
      </c>
      <c r="AC2450">
        <v>0.86849666000000003</v>
      </c>
      <c r="AD2450">
        <v>-5.3270989999999997E-2</v>
      </c>
      <c r="AE2450">
        <v>9.0560670000000005</v>
      </c>
    </row>
    <row r="2451" spans="1:31" x14ac:dyDescent="0.25">
      <c r="A2451" s="2" t="s">
        <v>1807</v>
      </c>
      <c r="C2451">
        <v>48</v>
      </c>
      <c r="D2451">
        <v>379</v>
      </c>
      <c r="E2451">
        <f t="shared" si="40"/>
        <v>0</v>
      </c>
      <c r="J2451" s="1"/>
      <c r="AC2451">
        <v>0.86729955999999997</v>
      </c>
      <c r="AD2451">
        <v>-5.0278234999999998E-2</v>
      </c>
      <c r="AE2451">
        <v>9.0716304999999995</v>
      </c>
    </row>
    <row r="2452" spans="1:31" x14ac:dyDescent="0.25">
      <c r="A2452" s="2" t="s">
        <v>1808</v>
      </c>
      <c r="C2452">
        <v>48</v>
      </c>
      <c r="D2452">
        <v>379</v>
      </c>
      <c r="E2452">
        <f t="shared" si="40"/>
        <v>0</v>
      </c>
      <c r="J2452" s="1"/>
      <c r="AC2452">
        <v>0.86191260000000003</v>
      </c>
      <c r="AD2452">
        <v>-6.5840549999999998E-2</v>
      </c>
      <c r="AE2452">
        <v>9.0554694999999992</v>
      </c>
    </row>
    <row r="2453" spans="1:31" x14ac:dyDescent="0.25">
      <c r="A2453" s="2" t="s">
        <v>1809</v>
      </c>
      <c r="C2453">
        <v>48</v>
      </c>
      <c r="D2453">
        <v>379</v>
      </c>
      <c r="E2453">
        <f t="shared" si="40"/>
        <v>0</v>
      </c>
      <c r="J2453" s="1"/>
      <c r="AC2453">
        <v>0.85054015999999999</v>
      </c>
      <c r="AD2453">
        <v>-4.8482586000000001E-2</v>
      </c>
      <c r="AE2453">
        <v>9.0668419999999994</v>
      </c>
    </row>
    <row r="2454" spans="1:31" x14ac:dyDescent="0.25">
      <c r="A2454" s="2" t="s">
        <v>1810</v>
      </c>
      <c r="C2454">
        <v>48</v>
      </c>
      <c r="D2454">
        <v>380</v>
      </c>
      <c r="E2454">
        <f t="shared" si="40"/>
        <v>0</v>
      </c>
      <c r="AC2454">
        <v>0.85532856000000002</v>
      </c>
      <c r="AD2454">
        <v>-5.8059390000000002E-2</v>
      </c>
      <c r="AE2454">
        <v>9.068638</v>
      </c>
    </row>
    <row r="2455" spans="1:31" x14ac:dyDescent="0.25">
      <c r="A2455" s="2" t="s">
        <v>1811</v>
      </c>
      <c r="C2455">
        <v>48</v>
      </c>
      <c r="D2455">
        <v>380</v>
      </c>
      <c r="E2455">
        <f t="shared" si="40"/>
        <v>0</v>
      </c>
      <c r="AC2455">
        <v>0.84994159999999996</v>
      </c>
      <c r="AD2455">
        <v>-6.2847790000000001E-2</v>
      </c>
      <c r="AE2455">
        <v>9.0650460000000006</v>
      </c>
    </row>
    <row r="2456" spans="1:31" x14ac:dyDescent="0.25">
      <c r="A2456" s="2" t="s">
        <v>1812</v>
      </c>
      <c r="C2456">
        <v>48</v>
      </c>
      <c r="D2456">
        <v>380</v>
      </c>
      <c r="E2456">
        <f t="shared" si="40"/>
        <v>0</v>
      </c>
      <c r="AC2456">
        <v>0.85592710000000005</v>
      </c>
      <c r="AD2456">
        <v>-6.7636199999999994E-2</v>
      </c>
      <c r="AE2456">
        <v>9.0776160000000008</v>
      </c>
    </row>
    <row r="2457" spans="1:31" x14ac:dyDescent="0.25">
      <c r="A2457" s="2" t="s">
        <v>1813</v>
      </c>
      <c r="C2457">
        <v>48</v>
      </c>
      <c r="D2457">
        <v>380</v>
      </c>
      <c r="E2457">
        <f t="shared" si="40"/>
        <v>0</v>
      </c>
      <c r="AC2457">
        <v>0.85592710000000005</v>
      </c>
      <c r="AD2457">
        <v>-7.4818805000000002E-2</v>
      </c>
      <c r="AE2457">
        <v>9.0752220000000001</v>
      </c>
    </row>
    <row r="2458" spans="1:31" x14ac:dyDescent="0.25">
      <c r="A2458" s="2" t="s">
        <v>1814</v>
      </c>
      <c r="C2458">
        <v>48</v>
      </c>
      <c r="D2458">
        <v>380</v>
      </c>
      <c r="E2458">
        <f t="shared" si="40"/>
        <v>0</v>
      </c>
      <c r="AC2458">
        <v>0.87029230000000002</v>
      </c>
      <c r="AD2458">
        <v>-6.3446340000000004E-2</v>
      </c>
      <c r="AE2458">
        <v>9.0943760000000005</v>
      </c>
    </row>
    <row r="2459" spans="1:31" x14ac:dyDescent="0.25">
      <c r="A2459" s="2" t="s">
        <v>1815</v>
      </c>
      <c r="C2459">
        <v>48</v>
      </c>
      <c r="D2459">
        <v>380</v>
      </c>
      <c r="E2459">
        <f t="shared" si="40"/>
        <v>0</v>
      </c>
      <c r="AC2459">
        <v>0.86370826000000001</v>
      </c>
      <c r="AD2459">
        <v>-7.9607200000000003E-2</v>
      </c>
      <c r="AE2459">
        <v>9.0716304999999995</v>
      </c>
    </row>
    <row r="2460" spans="1:31" x14ac:dyDescent="0.25">
      <c r="A2460" s="2" t="s">
        <v>1816</v>
      </c>
      <c r="C2460">
        <v>48</v>
      </c>
      <c r="D2460">
        <v>381</v>
      </c>
      <c r="E2460">
        <f t="shared" si="40"/>
        <v>0</v>
      </c>
      <c r="J2460" s="1"/>
      <c r="AC2460">
        <v>0.85652565999999997</v>
      </c>
      <c r="AD2460">
        <v>-7.2424600000000006E-2</v>
      </c>
      <c r="AE2460">
        <v>9.0788130000000002</v>
      </c>
    </row>
    <row r="2461" spans="1:31" x14ac:dyDescent="0.25">
      <c r="A2461" s="2" t="s">
        <v>1817</v>
      </c>
      <c r="C2461">
        <v>48</v>
      </c>
      <c r="D2461">
        <v>381</v>
      </c>
      <c r="E2461">
        <f t="shared" si="40"/>
        <v>0</v>
      </c>
      <c r="AC2461">
        <v>0.86310969999999998</v>
      </c>
      <c r="AD2461">
        <v>-5.5066638000000001E-2</v>
      </c>
      <c r="AE2461">
        <v>9.0728270000000002</v>
      </c>
    </row>
    <row r="2462" spans="1:31" x14ac:dyDescent="0.25">
      <c r="A2462" s="2" t="s">
        <v>1818</v>
      </c>
      <c r="C2462">
        <v>48</v>
      </c>
      <c r="D2462">
        <v>381</v>
      </c>
      <c r="E2462">
        <f t="shared" si="40"/>
        <v>0</v>
      </c>
      <c r="AC2462">
        <v>0.86071549999999997</v>
      </c>
      <c r="AD2462">
        <v>-7.4818805000000002E-2</v>
      </c>
      <c r="AE2462">
        <v>9.0818049999999992</v>
      </c>
    </row>
    <row r="2463" spans="1:31" x14ac:dyDescent="0.25">
      <c r="A2463" s="2" t="s">
        <v>1819</v>
      </c>
      <c r="C2463">
        <v>48</v>
      </c>
      <c r="D2463">
        <v>381</v>
      </c>
      <c r="E2463">
        <f t="shared" si="40"/>
        <v>0</v>
      </c>
      <c r="AC2463">
        <v>0.86430680000000004</v>
      </c>
      <c r="AD2463">
        <v>-8.0205750000000006E-2</v>
      </c>
      <c r="AE2463">
        <v>9.0824040000000004</v>
      </c>
    </row>
    <row r="2464" spans="1:31" x14ac:dyDescent="0.25">
      <c r="A2464" s="2" t="s">
        <v>1820</v>
      </c>
      <c r="C2464">
        <v>48</v>
      </c>
      <c r="D2464">
        <v>381</v>
      </c>
      <c r="E2464">
        <f t="shared" si="40"/>
        <v>0</v>
      </c>
      <c r="AC2464">
        <v>0.86490535999999996</v>
      </c>
      <c r="AD2464">
        <v>-5.4468087999999998E-2</v>
      </c>
      <c r="AE2464">
        <v>9.0650460000000006</v>
      </c>
    </row>
    <row r="2465" spans="1:31" x14ac:dyDescent="0.25">
      <c r="A2465" s="2" t="s">
        <v>1821</v>
      </c>
      <c r="C2465">
        <v>48</v>
      </c>
      <c r="D2465">
        <v>381</v>
      </c>
      <c r="E2465">
        <f t="shared" si="40"/>
        <v>0</v>
      </c>
      <c r="AC2465">
        <v>0.86909519999999996</v>
      </c>
      <c r="AD2465">
        <v>-6.4643439999999996E-2</v>
      </c>
      <c r="AE2465">
        <v>9.0692360000000001</v>
      </c>
    </row>
    <row r="2466" spans="1:31" x14ac:dyDescent="0.25">
      <c r="A2466" s="2" t="s">
        <v>1822</v>
      </c>
      <c r="C2466">
        <v>48</v>
      </c>
      <c r="D2466">
        <v>381</v>
      </c>
      <c r="E2466">
        <f t="shared" si="40"/>
        <v>0</v>
      </c>
      <c r="AC2466">
        <v>0.85113870000000003</v>
      </c>
      <c r="AD2466">
        <v>-5.9256490000000002E-2</v>
      </c>
      <c r="AE2466">
        <v>9.0464909999999996</v>
      </c>
    </row>
    <row r="2467" spans="1:31" x14ac:dyDescent="0.25">
      <c r="A2467" s="2" t="s">
        <v>1823</v>
      </c>
      <c r="C2467">
        <v>48</v>
      </c>
      <c r="D2467">
        <v>382</v>
      </c>
      <c r="E2467">
        <f t="shared" si="40"/>
        <v>0</v>
      </c>
      <c r="AC2467">
        <v>0.87388359999999998</v>
      </c>
      <c r="AD2467">
        <v>-4.3694179999999999E-2</v>
      </c>
      <c r="AE2467">
        <v>9.0446960000000001</v>
      </c>
    </row>
    <row r="2468" spans="1:31" x14ac:dyDescent="0.25">
      <c r="A2468" s="2" t="s">
        <v>1824</v>
      </c>
      <c r="C2468">
        <v>48</v>
      </c>
      <c r="D2468">
        <v>382</v>
      </c>
      <c r="E2468">
        <f t="shared" si="40"/>
        <v>0</v>
      </c>
      <c r="AC2468">
        <v>0.85054015999999999</v>
      </c>
      <c r="AD2468">
        <v>-5.5665190000000003E-2</v>
      </c>
      <c r="AE2468">
        <v>9.0788130000000002</v>
      </c>
    </row>
    <row r="2469" spans="1:31" x14ac:dyDescent="0.25">
      <c r="A2469" s="2" t="s">
        <v>1825</v>
      </c>
      <c r="C2469">
        <v>48</v>
      </c>
      <c r="D2469">
        <v>382</v>
      </c>
      <c r="E2469">
        <f t="shared" si="40"/>
        <v>0</v>
      </c>
      <c r="J2469" s="1"/>
      <c r="AC2469">
        <v>0.86071549999999997</v>
      </c>
      <c r="AD2469">
        <v>-4.1898530000000003E-2</v>
      </c>
      <c r="AE2469">
        <v>9.0482859999999992</v>
      </c>
    </row>
    <row r="2470" spans="1:31" x14ac:dyDescent="0.25">
      <c r="A2470" s="2" t="s">
        <v>1826</v>
      </c>
      <c r="C2470">
        <v>48</v>
      </c>
      <c r="D2470">
        <v>382</v>
      </c>
      <c r="E2470">
        <f t="shared" si="40"/>
        <v>0</v>
      </c>
      <c r="J2470" s="1"/>
      <c r="AC2470">
        <v>0.85233579999999998</v>
      </c>
      <c r="AD2470">
        <v>-6.8234749999999997E-2</v>
      </c>
      <c r="AE2470">
        <v>9.0620539999999998</v>
      </c>
    </row>
    <row r="2471" spans="1:31" x14ac:dyDescent="0.25">
      <c r="A2471" s="2" t="s">
        <v>1827</v>
      </c>
      <c r="C2471">
        <v>48</v>
      </c>
      <c r="D2471">
        <v>382</v>
      </c>
      <c r="E2471">
        <f t="shared" si="40"/>
        <v>0</v>
      </c>
      <c r="AC2471">
        <v>0.85951840000000002</v>
      </c>
      <c r="AD2471">
        <v>-7.0030400000000007E-2</v>
      </c>
      <c r="AE2471">
        <v>9.0704329999999995</v>
      </c>
    </row>
    <row r="2472" spans="1:31" x14ac:dyDescent="0.25">
      <c r="A2472" s="2" t="s">
        <v>1828</v>
      </c>
      <c r="C2472">
        <v>48</v>
      </c>
      <c r="D2472">
        <v>382</v>
      </c>
      <c r="E2472">
        <f t="shared" si="40"/>
        <v>0</v>
      </c>
      <c r="AC2472">
        <v>0.86789810000000001</v>
      </c>
      <c r="AD2472">
        <v>-5.9855044000000003E-2</v>
      </c>
      <c r="AE2472">
        <v>9.0662430000000001</v>
      </c>
    </row>
    <row r="2473" spans="1:31" x14ac:dyDescent="0.25">
      <c r="A2473" s="2" t="s">
        <v>1829</v>
      </c>
      <c r="C2473">
        <v>48</v>
      </c>
      <c r="D2473">
        <v>382</v>
      </c>
      <c r="E2473">
        <f t="shared" si="40"/>
        <v>0</v>
      </c>
      <c r="AC2473">
        <v>0.8571242</v>
      </c>
      <c r="AD2473">
        <v>-4.7884032E-2</v>
      </c>
      <c r="AE2473">
        <v>9.0680390000000006</v>
      </c>
    </row>
    <row r="2474" spans="1:31" x14ac:dyDescent="0.25">
      <c r="A2474" s="2" t="s">
        <v>1830</v>
      </c>
      <c r="C2474">
        <v>48</v>
      </c>
      <c r="D2474">
        <v>382</v>
      </c>
      <c r="E2474">
        <f t="shared" si="40"/>
        <v>0</v>
      </c>
      <c r="AC2474">
        <v>0.86071549999999997</v>
      </c>
      <c r="AD2474">
        <v>-4.3095630000000003E-2</v>
      </c>
      <c r="AE2474">
        <v>9.0818049999999992</v>
      </c>
    </row>
    <row r="2475" spans="1:31" x14ac:dyDescent="0.25">
      <c r="A2475" s="2" t="s">
        <v>1831</v>
      </c>
      <c r="C2475">
        <v>48</v>
      </c>
      <c r="D2475">
        <v>382</v>
      </c>
      <c r="E2475">
        <f t="shared" si="40"/>
        <v>0</v>
      </c>
      <c r="AC2475">
        <v>0.84036480000000002</v>
      </c>
      <c r="AD2475">
        <v>-7.3023155000000006E-2</v>
      </c>
      <c r="AE2475">
        <v>9.0776160000000008</v>
      </c>
    </row>
    <row r="2476" spans="1:31" x14ac:dyDescent="0.25">
      <c r="A2476" s="2" t="s">
        <v>1832</v>
      </c>
      <c r="C2476">
        <v>48</v>
      </c>
      <c r="D2476">
        <v>382</v>
      </c>
      <c r="E2476">
        <f t="shared" si="40"/>
        <v>0</v>
      </c>
      <c r="AC2476">
        <v>0.85772276000000003</v>
      </c>
      <c r="AD2476">
        <v>-6.6439100000000001E-2</v>
      </c>
      <c r="AE2476">
        <v>9.0812069999999991</v>
      </c>
    </row>
    <row r="2477" spans="1:31" x14ac:dyDescent="0.25">
      <c r="A2477" s="2" t="s">
        <v>1833</v>
      </c>
      <c r="C2477">
        <v>48</v>
      </c>
      <c r="D2477">
        <v>382</v>
      </c>
      <c r="E2477">
        <f t="shared" si="40"/>
        <v>0</v>
      </c>
      <c r="AC2477">
        <v>0.85233579999999998</v>
      </c>
      <c r="AD2477">
        <v>-6.4044889999999993E-2</v>
      </c>
      <c r="AE2477">
        <v>9.0997620000000001</v>
      </c>
    </row>
    <row r="2478" spans="1:31" x14ac:dyDescent="0.25">
      <c r="A2478" s="2" t="s">
        <v>1834</v>
      </c>
      <c r="C2478">
        <v>48</v>
      </c>
      <c r="D2478">
        <v>382</v>
      </c>
      <c r="E2478">
        <f t="shared" si="40"/>
        <v>0</v>
      </c>
      <c r="AC2478">
        <v>0.86550389999999999</v>
      </c>
      <c r="AD2478">
        <v>-5.5665190000000003E-2</v>
      </c>
      <c r="AE2478">
        <v>9.0806079999999998</v>
      </c>
    </row>
    <row r="2479" spans="1:31" x14ac:dyDescent="0.25">
      <c r="A2479" s="2" t="s">
        <v>1835</v>
      </c>
      <c r="C2479">
        <v>48</v>
      </c>
      <c r="D2479">
        <v>383</v>
      </c>
      <c r="E2479">
        <f t="shared" si="40"/>
        <v>0</v>
      </c>
      <c r="J2479" s="1"/>
      <c r="AC2479">
        <v>0.84395609999999999</v>
      </c>
      <c r="AD2479">
        <v>-6.2249243000000003E-2</v>
      </c>
      <c r="AE2479">
        <v>9.0800099999999997</v>
      </c>
    </row>
    <row r="2480" spans="1:31" x14ac:dyDescent="0.25">
      <c r="A2480" s="2" t="s">
        <v>1836</v>
      </c>
      <c r="C2480">
        <v>48</v>
      </c>
      <c r="D2480">
        <v>383</v>
      </c>
      <c r="E2480">
        <f t="shared" si="40"/>
        <v>0</v>
      </c>
      <c r="AC2480">
        <v>0.85413145999999995</v>
      </c>
      <c r="AD2480">
        <v>-4.4891282999999997E-2</v>
      </c>
      <c r="AE2480">
        <v>9.0572649999999992</v>
      </c>
    </row>
    <row r="2481" spans="1:31" x14ac:dyDescent="0.25">
      <c r="A2481" s="2" t="s">
        <v>1837</v>
      </c>
      <c r="C2481">
        <v>48</v>
      </c>
      <c r="D2481">
        <v>383</v>
      </c>
      <c r="E2481">
        <f t="shared" si="40"/>
        <v>0</v>
      </c>
      <c r="AC2481">
        <v>0.84515320000000005</v>
      </c>
      <c r="AD2481">
        <v>-8.4395609999999996E-2</v>
      </c>
      <c r="AE2481">
        <v>9.0788130000000002</v>
      </c>
    </row>
    <row r="2482" spans="1:31" x14ac:dyDescent="0.25">
      <c r="A2482" s="2" t="s">
        <v>1838</v>
      </c>
      <c r="C2482">
        <v>48</v>
      </c>
      <c r="D2482">
        <v>383</v>
      </c>
      <c r="E2482">
        <f t="shared" si="40"/>
        <v>0</v>
      </c>
      <c r="AC2482">
        <v>0.86251116000000005</v>
      </c>
      <c r="AD2482">
        <v>-5.3869538000000002E-2</v>
      </c>
      <c r="AE2482">
        <v>9.0758200000000002</v>
      </c>
    </row>
    <row r="2483" spans="1:31" x14ac:dyDescent="0.25">
      <c r="A2483" s="2" t="s">
        <v>1839</v>
      </c>
      <c r="C2483">
        <v>48</v>
      </c>
      <c r="D2483">
        <v>383</v>
      </c>
      <c r="E2483">
        <f t="shared" si="40"/>
        <v>0</v>
      </c>
      <c r="AC2483">
        <v>0.84934306000000004</v>
      </c>
      <c r="AD2483">
        <v>-7.1826050000000002E-2</v>
      </c>
      <c r="AE2483">
        <v>9.0590609999999998</v>
      </c>
    </row>
    <row r="2484" spans="1:31" x14ac:dyDescent="0.25">
      <c r="A2484" s="2" t="s">
        <v>1840</v>
      </c>
      <c r="C2484">
        <v>48</v>
      </c>
      <c r="D2484">
        <v>383</v>
      </c>
      <c r="E2484">
        <f t="shared" si="40"/>
        <v>0</v>
      </c>
      <c r="AC2484">
        <v>0.84335755999999995</v>
      </c>
      <c r="AD2484">
        <v>-5.9256490000000002E-2</v>
      </c>
      <c r="AE2484">
        <v>9.0596589999999999</v>
      </c>
    </row>
    <row r="2485" spans="1:31" x14ac:dyDescent="0.25">
      <c r="A2485" s="2" t="s">
        <v>1841</v>
      </c>
      <c r="C2485">
        <v>48</v>
      </c>
      <c r="D2485">
        <v>383</v>
      </c>
      <c r="E2485">
        <f t="shared" si="40"/>
        <v>1</v>
      </c>
      <c r="AC2485">
        <v>0.87807345000000003</v>
      </c>
      <c r="AD2485">
        <v>-6.0453593999999999E-2</v>
      </c>
      <c r="AE2485">
        <v>9.0692360000000001</v>
      </c>
    </row>
    <row r="2486" spans="1:31" x14ac:dyDescent="0.25">
      <c r="A2486" s="2" t="s">
        <v>1842</v>
      </c>
      <c r="C2486">
        <v>47</v>
      </c>
      <c r="D2486">
        <v>383</v>
      </c>
      <c r="E2486">
        <f t="shared" si="40"/>
        <v>0</v>
      </c>
      <c r="AC2486">
        <v>0.86490535999999996</v>
      </c>
      <c r="AD2486">
        <v>-6.1650692999999999E-2</v>
      </c>
      <c r="AE2486">
        <v>9.0614550000000005</v>
      </c>
    </row>
    <row r="2487" spans="1:31" x14ac:dyDescent="0.25">
      <c r="A2487" s="2" t="s">
        <v>1843</v>
      </c>
      <c r="C2487">
        <v>47</v>
      </c>
      <c r="D2487">
        <v>383</v>
      </c>
      <c r="E2487">
        <f t="shared" si="40"/>
        <v>0</v>
      </c>
      <c r="AC2487">
        <v>0.86071549999999997</v>
      </c>
      <c r="AD2487">
        <v>-4.7884032E-2</v>
      </c>
      <c r="AE2487">
        <v>9.0692360000000001</v>
      </c>
    </row>
    <row r="2488" spans="1:31" x14ac:dyDescent="0.25">
      <c r="A2488" s="2" t="s">
        <v>1844</v>
      </c>
      <c r="C2488">
        <v>47</v>
      </c>
      <c r="D2488">
        <v>383</v>
      </c>
      <c r="E2488">
        <f t="shared" si="40"/>
        <v>0</v>
      </c>
      <c r="J2488" s="1"/>
      <c r="AC2488">
        <v>0.86251116000000005</v>
      </c>
      <c r="AD2488">
        <v>-4.4292733000000001E-2</v>
      </c>
      <c r="AE2488">
        <v>9.0704329999999995</v>
      </c>
    </row>
    <row r="2489" spans="1:31" x14ac:dyDescent="0.25">
      <c r="A2489" s="2" t="s">
        <v>1845</v>
      </c>
      <c r="C2489">
        <v>47</v>
      </c>
      <c r="D2489">
        <v>383</v>
      </c>
      <c r="E2489">
        <f t="shared" si="40"/>
        <v>0</v>
      </c>
      <c r="AC2489">
        <v>0.86310969999999998</v>
      </c>
      <c r="AD2489">
        <v>-6.2847790000000001E-2</v>
      </c>
      <c r="AE2489">
        <v>9.0632509999999993</v>
      </c>
    </row>
    <row r="2490" spans="1:31" x14ac:dyDescent="0.25">
      <c r="A2490" s="2" t="s">
        <v>1846</v>
      </c>
      <c r="C2490">
        <v>47</v>
      </c>
      <c r="D2490">
        <v>383</v>
      </c>
      <c r="E2490">
        <f t="shared" si="40"/>
        <v>0</v>
      </c>
      <c r="J2490" s="1"/>
      <c r="AC2490">
        <v>0.85353290000000004</v>
      </c>
      <c r="AD2490">
        <v>-5.3869538000000002E-2</v>
      </c>
      <c r="AE2490">
        <v>9.0674399999999995</v>
      </c>
    </row>
    <row r="2491" spans="1:31" x14ac:dyDescent="0.25">
      <c r="A2491" s="2" t="s">
        <v>1847</v>
      </c>
      <c r="C2491">
        <v>47</v>
      </c>
      <c r="D2491">
        <v>383</v>
      </c>
      <c r="E2491">
        <f t="shared" si="40"/>
        <v>0</v>
      </c>
      <c r="J2491" s="1"/>
      <c r="AC2491">
        <v>0.85772276000000003</v>
      </c>
      <c r="AD2491">
        <v>-6.5241999999999994E-2</v>
      </c>
      <c r="AE2491">
        <v>9.0644469999999995</v>
      </c>
    </row>
    <row r="2492" spans="1:31" x14ac:dyDescent="0.25">
      <c r="A2492" s="2" t="s">
        <v>1848</v>
      </c>
      <c r="C2492">
        <v>47</v>
      </c>
      <c r="D2492">
        <v>384</v>
      </c>
      <c r="E2492">
        <f t="shared" si="40"/>
        <v>0</v>
      </c>
      <c r="AC2492">
        <v>0.85293436</v>
      </c>
      <c r="AD2492">
        <v>-6.0453593999999999E-2</v>
      </c>
      <c r="AE2492">
        <v>9.0590609999999998</v>
      </c>
    </row>
    <row r="2493" spans="1:31" x14ac:dyDescent="0.25">
      <c r="A2493" s="2" t="s">
        <v>1849</v>
      </c>
      <c r="C2493">
        <v>47</v>
      </c>
      <c r="D2493">
        <v>384</v>
      </c>
      <c r="E2493">
        <f t="shared" si="40"/>
        <v>0</v>
      </c>
      <c r="J2493" s="1"/>
      <c r="AC2493">
        <v>0.86430680000000004</v>
      </c>
      <c r="AD2493">
        <v>-6.6439100000000001E-2</v>
      </c>
      <c r="AE2493">
        <v>9.0865939999999998</v>
      </c>
    </row>
    <row r="2494" spans="1:31" x14ac:dyDescent="0.25">
      <c r="A2494" s="2" t="s">
        <v>1850</v>
      </c>
      <c r="C2494">
        <v>47</v>
      </c>
      <c r="D2494">
        <v>384</v>
      </c>
      <c r="E2494">
        <f t="shared" si="40"/>
        <v>0</v>
      </c>
      <c r="J2494" s="1"/>
      <c r="AC2494">
        <v>0.8463503</v>
      </c>
      <c r="AD2494">
        <v>-4.4891282999999997E-2</v>
      </c>
      <c r="AE2494">
        <v>9.0614550000000005</v>
      </c>
    </row>
    <row r="2495" spans="1:31" x14ac:dyDescent="0.25">
      <c r="A2495" s="2" t="s">
        <v>1851</v>
      </c>
      <c r="C2495">
        <v>47</v>
      </c>
      <c r="D2495">
        <v>384</v>
      </c>
      <c r="E2495">
        <f t="shared" si="40"/>
        <v>0</v>
      </c>
      <c r="AC2495">
        <v>0.87029230000000002</v>
      </c>
      <c r="AD2495">
        <v>-6.2847790000000001E-2</v>
      </c>
      <c r="AE2495">
        <v>9.0740239999999996</v>
      </c>
    </row>
    <row r="2496" spans="1:31" x14ac:dyDescent="0.25">
      <c r="A2496" s="2" t="s">
        <v>1852</v>
      </c>
      <c r="C2496">
        <v>47</v>
      </c>
      <c r="D2496">
        <v>384</v>
      </c>
      <c r="E2496">
        <f t="shared" si="40"/>
        <v>0</v>
      </c>
      <c r="AC2496">
        <v>0.85233579999999998</v>
      </c>
      <c r="AD2496">
        <v>-5.9855044000000003E-2</v>
      </c>
      <c r="AE2496">
        <v>9.0674399999999995</v>
      </c>
    </row>
    <row r="2497" spans="1:31" x14ac:dyDescent="0.25">
      <c r="A2497" s="2" t="s">
        <v>1853</v>
      </c>
      <c r="C2497">
        <v>47</v>
      </c>
      <c r="D2497">
        <v>384</v>
      </c>
      <c r="E2497">
        <f t="shared" si="40"/>
        <v>0</v>
      </c>
      <c r="AC2497">
        <v>0.85233579999999998</v>
      </c>
      <c r="AD2497">
        <v>-5.5665190000000003E-2</v>
      </c>
      <c r="AE2497">
        <v>9.0758200000000002</v>
      </c>
    </row>
    <row r="2498" spans="1:31" x14ac:dyDescent="0.25">
      <c r="A2498" s="2" t="s">
        <v>1854</v>
      </c>
      <c r="C2498">
        <v>47</v>
      </c>
      <c r="D2498">
        <v>384</v>
      </c>
      <c r="E2498">
        <f t="shared" si="40"/>
        <v>0</v>
      </c>
      <c r="AC2498">
        <v>0.85832129999999995</v>
      </c>
      <c r="AD2498">
        <v>-6.0453593999999999E-2</v>
      </c>
      <c r="AE2498">
        <v>9.0907839999999993</v>
      </c>
    </row>
    <row r="2499" spans="1:31" x14ac:dyDescent="0.25">
      <c r="A2499" s="2" t="s">
        <v>1855</v>
      </c>
      <c r="C2499">
        <v>47</v>
      </c>
      <c r="D2499">
        <v>384</v>
      </c>
      <c r="E2499">
        <f t="shared" ref="E2499:E2562" si="41">C2499-C2500</f>
        <v>0</v>
      </c>
      <c r="AC2499">
        <v>0.85951840000000002</v>
      </c>
      <c r="AD2499">
        <v>-6.8234749999999997E-2</v>
      </c>
      <c r="AE2499">
        <v>9.0452940000000002</v>
      </c>
    </row>
    <row r="2500" spans="1:31" x14ac:dyDescent="0.25">
      <c r="A2500" s="2" t="s">
        <v>1856</v>
      </c>
      <c r="C2500">
        <v>47</v>
      </c>
      <c r="D2500">
        <v>384</v>
      </c>
      <c r="E2500">
        <f t="shared" si="41"/>
        <v>0</v>
      </c>
      <c r="J2500" s="1"/>
      <c r="AC2500">
        <v>0.86969375999999998</v>
      </c>
      <c r="AD2500">
        <v>-4.7285481999999997E-2</v>
      </c>
      <c r="AE2500">
        <v>9.0542730000000002</v>
      </c>
    </row>
    <row r="2501" spans="1:31" x14ac:dyDescent="0.25">
      <c r="A2501" s="2" t="s">
        <v>1857</v>
      </c>
      <c r="C2501">
        <v>47</v>
      </c>
      <c r="D2501">
        <v>384</v>
      </c>
      <c r="E2501">
        <f t="shared" si="41"/>
        <v>0</v>
      </c>
      <c r="AC2501">
        <v>0.87328505999999995</v>
      </c>
      <c r="AD2501">
        <v>-6.9431850000000003E-2</v>
      </c>
      <c r="AE2501">
        <v>9.0656440000000007</v>
      </c>
    </row>
    <row r="2502" spans="1:31" x14ac:dyDescent="0.25">
      <c r="A2502" s="2" t="s">
        <v>1858</v>
      </c>
      <c r="C2502">
        <v>47</v>
      </c>
      <c r="D2502">
        <v>384</v>
      </c>
      <c r="E2502">
        <f t="shared" si="41"/>
        <v>0</v>
      </c>
      <c r="J2502" s="1"/>
      <c r="AC2502">
        <v>0.86610246000000002</v>
      </c>
      <c r="AD2502">
        <v>-4.9679685000000001E-2</v>
      </c>
      <c r="AE2502">
        <v>9.0375130000000006</v>
      </c>
    </row>
    <row r="2503" spans="1:31" x14ac:dyDescent="0.25">
      <c r="A2503" s="2" t="s">
        <v>1859</v>
      </c>
      <c r="C2503">
        <v>47</v>
      </c>
      <c r="D2503">
        <v>384</v>
      </c>
      <c r="E2503">
        <f t="shared" si="41"/>
        <v>0</v>
      </c>
      <c r="AC2503">
        <v>0.85233579999999998</v>
      </c>
      <c r="AD2503">
        <v>-6.5241999999999994E-2</v>
      </c>
      <c r="AE2503">
        <v>9.0446960000000001</v>
      </c>
    </row>
    <row r="2504" spans="1:31" x14ac:dyDescent="0.25">
      <c r="A2504" s="2" t="s">
        <v>1860</v>
      </c>
      <c r="C2504">
        <v>47</v>
      </c>
      <c r="D2504">
        <v>385</v>
      </c>
      <c r="E2504">
        <f t="shared" si="41"/>
        <v>0</v>
      </c>
      <c r="AC2504">
        <v>0.86370826000000001</v>
      </c>
      <c r="AD2504">
        <v>-5.3270989999999997E-2</v>
      </c>
      <c r="AE2504">
        <v>9.0752220000000001</v>
      </c>
    </row>
    <row r="2505" spans="1:31" x14ac:dyDescent="0.25">
      <c r="A2505" s="2" t="s">
        <v>1861</v>
      </c>
      <c r="C2505">
        <v>47</v>
      </c>
      <c r="D2505">
        <v>385</v>
      </c>
      <c r="E2505">
        <f t="shared" si="41"/>
        <v>0</v>
      </c>
      <c r="AC2505">
        <v>0.86430680000000004</v>
      </c>
      <c r="AD2505">
        <v>-5.4468087999999998E-2</v>
      </c>
      <c r="AE2505">
        <v>9.0764189999999996</v>
      </c>
    </row>
    <row r="2506" spans="1:31" x14ac:dyDescent="0.25">
      <c r="A2506" s="2" t="s">
        <v>1862</v>
      </c>
      <c r="C2506">
        <v>47</v>
      </c>
      <c r="D2506">
        <v>385</v>
      </c>
      <c r="E2506">
        <f t="shared" si="41"/>
        <v>0</v>
      </c>
      <c r="AC2506">
        <v>0.86011696000000004</v>
      </c>
      <c r="AD2506">
        <v>-6.0453593999999999E-2</v>
      </c>
      <c r="AE2506">
        <v>9.0590609999999998</v>
      </c>
    </row>
    <row r="2507" spans="1:31" x14ac:dyDescent="0.25">
      <c r="A2507" s="2" t="s">
        <v>1863</v>
      </c>
      <c r="C2507">
        <v>47</v>
      </c>
      <c r="D2507">
        <v>385</v>
      </c>
      <c r="E2507">
        <f t="shared" si="41"/>
        <v>0</v>
      </c>
      <c r="AC2507">
        <v>0.86131405999999999</v>
      </c>
      <c r="AD2507">
        <v>-5.2073889999999998E-2</v>
      </c>
      <c r="AE2507">
        <v>9.0458929999999995</v>
      </c>
    </row>
    <row r="2508" spans="1:31" x14ac:dyDescent="0.25">
      <c r="A2508" s="2" t="s">
        <v>1864</v>
      </c>
      <c r="C2508">
        <v>47</v>
      </c>
      <c r="D2508">
        <v>385</v>
      </c>
      <c r="E2508">
        <f t="shared" si="41"/>
        <v>0</v>
      </c>
      <c r="J2508" s="1"/>
      <c r="AC2508">
        <v>0.86670100000000005</v>
      </c>
      <c r="AD2508">
        <v>-6.8234749999999997E-2</v>
      </c>
      <c r="AE2508">
        <v>9.0764189999999996</v>
      </c>
    </row>
    <row r="2509" spans="1:31" x14ac:dyDescent="0.25">
      <c r="A2509" s="2" t="s">
        <v>1865</v>
      </c>
      <c r="C2509">
        <v>47</v>
      </c>
      <c r="D2509">
        <v>385</v>
      </c>
      <c r="E2509">
        <f t="shared" si="41"/>
        <v>0</v>
      </c>
      <c r="J2509" s="1"/>
      <c r="AC2509">
        <v>0.87208796</v>
      </c>
      <c r="AD2509">
        <v>-6.5241999999999994E-2</v>
      </c>
      <c r="AE2509">
        <v>9.0530749999999998</v>
      </c>
    </row>
    <row r="2510" spans="1:31" x14ac:dyDescent="0.25">
      <c r="A2510" s="2" t="s">
        <v>1866</v>
      </c>
      <c r="C2510">
        <v>47</v>
      </c>
      <c r="D2510">
        <v>385</v>
      </c>
      <c r="E2510">
        <f t="shared" si="41"/>
        <v>0</v>
      </c>
      <c r="AC2510">
        <v>3.9462429999999999</v>
      </c>
      <c r="AD2510">
        <v>-0.90081840000000002</v>
      </c>
      <c r="AE2510">
        <v>11.705850999999999</v>
      </c>
    </row>
    <row r="2511" spans="1:31" x14ac:dyDescent="0.25">
      <c r="A2511" s="2" t="s">
        <v>1867</v>
      </c>
      <c r="C2511">
        <v>47</v>
      </c>
      <c r="D2511">
        <v>385</v>
      </c>
      <c r="E2511">
        <f t="shared" si="41"/>
        <v>1</v>
      </c>
      <c r="AC2511">
        <v>0.93254155000000005</v>
      </c>
      <c r="AD2511">
        <v>7.8410103999999994E-2</v>
      </c>
      <c r="AE2511">
        <v>9.0788130000000002</v>
      </c>
    </row>
    <row r="2512" spans="1:31" x14ac:dyDescent="0.25">
      <c r="A2512" s="2" t="s">
        <v>1868</v>
      </c>
      <c r="C2512">
        <v>46</v>
      </c>
      <c r="D2512">
        <v>385</v>
      </c>
      <c r="E2512">
        <f t="shared" si="41"/>
        <v>0</v>
      </c>
      <c r="AC2512">
        <v>0.97384154999999994</v>
      </c>
      <c r="AD2512">
        <v>0.1376666</v>
      </c>
      <c r="AE2512">
        <v>9.0961700000000008</v>
      </c>
    </row>
    <row r="2513" spans="1:31" x14ac:dyDescent="0.25">
      <c r="A2513" s="2" t="s">
        <v>1869</v>
      </c>
      <c r="C2513">
        <v>46</v>
      </c>
      <c r="D2513">
        <v>385</v>
      </c>
      <c r="E2513">
        <f t="shared" si="41"/>
        <v>0</v>
      </c>
      <c r="AC2513">
        <v>0.75357496999999996</v>
      </c>
      <c r="AD2513">
        <v>8.6789809999999995E-2</v>
      </c>
      <c r="AE2513">
        <v>9.1069449999999996</v>
      </c>
    </row>
    <row r="2514" spans="1:31" x14ac:dyDescent="0.25">
      <c r="A2514" s="2" t="s">
        <v>1870</v>
      </c>
      <c r="C2514">
        <v>46</v>
      </c>
      <c r="D2514">
        <v>385</v>
      </c>
      <c r="E2514">
        <f t="shared" si="41"/>
        <v>0</v>
      </c>
      <c r="AC2514">
        <v>1.5861586000000001</v>
      </c>
      <c r="AD2514">
        <v>0.39863458000000002</v>
      </c>
      <c r="AE2514">
        <v>9.3499564999999993</v>
      </c>
    </row>
    <row r="2515" spans="1:31" x14ac:dyDescent="0.25">
      <c r="A2515" s="2" t="s">
        <v>1871</v>
      </c>
      <c r="C2515">
        <v>46</v>
      </c>
      <c r="D2515">
        <v>385</v>
      </c>
      <c r="E2515">
        <f t="shared" si="41"/>
        <v>0</v>
      </c>
      <c r="AC2515">
        <v>0.90440969999999998</v>
      </c>
      <c r="AD2515">
        <v>0.18854338000000001</v>
      </c>
      <c r="AE2515">
        <v>9.4074170000000006</v>
      </c>
    </row>
    <row r="2516" spans="1:31" x14ac:dyDescent="0.25">
      <c r="A2516" s="2" t="s">
        <v>1872</v>
      </c>
      <c r="C2516">
        <v>46</v>
      </c>
      <c r="D2516">
        <v>385</v>
      </c>
      <c r="E2516">
        <f t="shared" si="41"/>
        <v>0</v>
      </c>
      <c r="AC2516">
        <v>0.93314010000000003</v>
      </c>
      <c r="AD2516">
        <v>5.8059390000000002E-2</v>
      </c>
      <c r="AE2516">
        <v>8.9884319999999995</v>
      </c>
    </row>
    <row r="2517" spans="1:31" x14ac:dyDescent="0.25">
      <c r="A2517" s="2" t="s">
        <v>1873</v>
      </c>
      <c r="C2517">
        <v>46</v>
      </c>
      <c r="D2517">
        <v>385</v>
      </c>
      <c r="E2517">
        <f t="shared" si="41"/>
        <v>0</v>
      </c>
      <c r="AC2517">
        <v>1.0175357</v>
      </c>
      <c r="AD2517">
        <v>-0.25977086999999999</v>
      </c>
      <c r="AE2517">
        <v>9.150639</v>
      </c>
    </row>
    <row r="2518" spans="1:31" x14ac:dyDescent="0.25">
      <c r="A2518" s="2" t="s">
        <v>1874</v>
      </c>
      <c r="C2518">
        <v>46</v>
      </c>
      <c r="D2518">
        <v>384</v>
      </c>
      <c r="E2518">
        <f t="shared" si="41"/>
        <v>0</v>
      </c>
      <c r="AC2518">
        <v>1.5185223999999999</v>
      </c>
      <c r="AD2518">
        <v>-0.27234045000000001</v>
      </c>
      <c r="AE2518">
        <v>10.240600000000001</v>
      </c>
    </row>
    <row r="2519" spans="1:31" x14ac:dyDescent="0.25">
      <c r="A2519" s="2" t="s">
        <v>1875</v>
      </c>
      <c r="C2519">
        <v>46</v>
      </c>
      <c r="D2519">
        <v>384</v>
      </c>
      <c r="E2519">
        <f t="shared" si="41"/>
        <v>0</v>
      </c>
      <c r="AC2519">
        <v>1.9680337999999999</v>
      </c>
      <c r="AD2519">
        <v>-2.7240030000000002</v>
      </c>
      <c r="AE2519">
        <v>8.8723130000000001</v>
      </c>
    </row>
    <row r="2520" spans="1:31" x14ac:dyDescent="0.25">
      <c r="A2520" s="2" t="s">
        <v>1876</v>
      </c>
      <c r="C2520">
        <v>46</v>
      </c>
      <c r="D2520">
        <v>384</v>
      </c>
      <c r="E2520">
        <f t="shared" si="41"/>
        <v>0</v>
      </c>
      <c r="AC2520">
        <v>1.4873978000000001</v>
      </c>
      <c r="AD2520">
        <v>-0.68174889999999999</v>
      </c>
      <c r="AE2520">
        <v>8.9620949999999997</v>
      </c>
    </row>
    <row r="2521" spans="1:31" x14ac:dyDescent="0.25">
      <c r="A2521" s="2" t="s">
        <v>1877</v>
      </c>
      <c r="C2521">
        <v>46</v>
      </c>
      <c r="D2521">
        <v>384</v>
      </c>
      <c r="E2521">
        <f t="shared" si="41"/>
        <v>0</v>
      </c>
      <c r="AC2521">
        <v>1.4909891</v>
      </c>
      <c r="AD2521">
        <v>-0.68294600000000005</v>
      </c>
      <c r="AE2521">
        <v>8.9860369999999996</v>
      </c>
    </row>
    <row r="2522" spans="1:31" x14ac:dyDescent="0.25">
      <c r="A2522" s="2" t="s">
        <v>1878</v>
      </c>
      <c r="C2522">
        <v>46</v>
      </c>
      <c r="D2522">
        <v>384</v>
      </c>
      <c r="E2522">
        <f t="shared" si="41"/>
        <v>0</v>
      </c>
      <c r="AC2522">
        <v>1.4963759999999999</v>
      </c>
      <c r="AD2522">
        <v>-0.66439099999999995</v>
      </c>
      <c r="AE2522">
        <v>8.9764599999999994</v>
      </c>
    </row>
    <row r="2523" spans="1:31" x14ac:dyDescent="0.25">
      <c r="A2523" s="2" t="s">
        <v>1879</v>
      </c>
      <c r="C2523">
        <v>46</v>
      </c>
      <c r="D2523">
        <v>386</v>
      </c>
      <c r="E2523">
        <f t="shared" si="41"/>
        <v>0</v>
      </c>
      <c r="AC2523">
        <v>1.4933833000000001</v>
      </c>
      <c r="AD2523">
        <v>-0.66139822999999998</v>
      </c>
      <c r="AE2523">
        <v>8.9614969999999996</v>
      </c>
    </row>
    <row r="2524" spans="1:31" x14ac:dyDescent="0.25">
      <c r="A2524" s="2" t="s">
        <v>1880</v>
      </c>
      <c r="C2524">
        <v>46</v>
      </c>
      <c r="D2524">
        <v>386</v>
      </c>
      <c r="E2524">
        <f t="shared" si="41"/>
        <v>0</v>
      </c>
      <c r="AC2524">
        <v>1.4873978000000001</v>
      </c>
      <c r="AD2524">
        <v>-0.68055180000000004</v>
      </c>
      <c r="AE2524">
        <v>8.9632930000000002</v>
      </c>
    </row>
    <row r="2525" spans="1:31" x14ac:dyDescent="0.25">
      <c r="A2525" s="2" t="s">
        <v>1881</v>
      </c>
      <c r="C2525">
        <v>46</v>
      </c>
      <c r="D2525">
        <v>386</v>
      </c>
      <c r="E2525">
        <f t="shared" si="41"/>
        <v>0</v>
      </c>
      <c r="AC2525">
        <v>1.4921861999999999</v>
      </c>
      <c r="AD2525">
        <v>-0.67396780000000001</v>
      </c>
      <c r="AE2525">
        <v>8.9992059999999992</v>
      </c>
    </row>
    <row r="2526" spans="1:31" x14ac:dyDescent="0.25">
      <c r="A2526" s="2" t="s">
        <v>1882</v>
      </c>
      <c r="C2526">
        <v>46</v>
      </c>
      <c r="D2526">
        <v>386</v>
      </c>
      <c r="E2526">
        <f t="shared" si="41"/>
        <v>0</v>
      </c>
      <c r="AC2526">
        <v>1.4670471</v>
      </c>
      <c r="AD2526">
        <v>-0.67636200000000002</v>
      </c>
      <c r="AE2526">
        <v>8.9770590000000006</v>
      </c>
    </row>
    <row r="2527" spans="1:31" x14ac:dyDescent="0.25">
      <c r="A2527" s="2" t="s">
        <v>1883</v>
      </c>
      <c r="C2527">
        <v>46</v>
      </c>
      <c r="D2527">
        <v>386</v>
      </c>
      <c r="E2527">
        <f t="shared" si="41"/>
        <v>0</v>
      </c>
      <c r="AC2527">
        <v>1.4832080000000001</v>
      </c>
      <c r="AD2527">
        <v>-0.67037650000000004</v>
      </c>
      <c r="AE2527">
        <v>8.9692779999999992</v>
      </c>
    </row>
    <row r="2528" spans="1:31" x14ac:dyDescent="0.25">
      <c r="A2528" s="2" t="s">
        <v>1884</v>
      </c>
      <c r="C2528">
        <v>46</v>
      </c>
      <c r="D2528">
        <v>386</v>
      </c>
      <c r="E2528">
        <f t="shared" si="41"/>
        <v>0</v>
      </c>
      <c r="AC2528">
        <v>1.4718355000000001</v>
      </c>
      <c r="AD2528">
        <v>-0.68593879999999996</v>
      </c>
      <c r="AE2528">
        <v>8.9920229999999997</v>
      </c>
    </row>
    <row r="2529" spans="1:31" x14ac:dyDescent="0.25">
      <c r="A2529" s="2" t="s">
        <v>1885</v>
      </c>
      <c r="C2529">
        <v>46</v>
      </c>
      <c r="D2529">
        <v>387</v>
      </c>
      <c r="E2529">
        <f t="shared" si="41"/>
        <v>0</v>
      </c>
      <c r="AC2529">
        <v>1.4748281999999999</v>
      </c>
      <c r="AD2529">
        <v>-0.67576340000000001</v>
      </c>
      <c r="AE2529">
        <v>8.9806509999999999</v>
      </c>
    </row>
    <row r="2530" spans="1:31" x14ac:dyDescent="0.25">
      <c r="A2530" s="2" t="s">
        <v>1886</v>
      </c>
      <c r="C2530">
        <v>46</v>
      </c>
      <c r="D2530">
        <v>387</v>
      </c>
      <c r="E2530">
        <f t="shared" si="41"/>
        <v>0</v>
      </c>
      <c r="AC2530">
        <v>1.4754267999999999</v>
      </c>
      <c r="AD2530">
        <v>-0.65660982999999995</v>
      </c>
      <c r="AE2530">
        <v>8.9728700000000003</v>
      </c>
    </row>
    <row r="2531" spans="1:31" x14ac:dyDescent="0.25">
      <c r="A2531" s="2" t="s">
        <v>1887</v>
      </c>
      <c r="C2531">
        <v>46</v>
      </c>
      <c r="D2531">
        <v>387</v>
      </c>
      <c r="E2531">
        <f t="shared" si="41"/>
        <v>0</v>
      </c>
      <c r="AC2531">
        <v>1.5705963000000001</v>
      </c>
      <c r="AD2531">
        <v>-0.50697219999999998</v>
      </c>
      <c r="AE2531">
        <v>8.8064730000000004</v>
      </c>
    </row>
    <row r="2532" spans="1:31" x14ac:dyDescent="0.25">
      <c r="A2532" s="2" t="s">
        <v>1888</v>
      </c>
      <c r="C2532">
        <v>46</v>
      </c>
      <c r="D2532">
        <v>387</v>
      </c>
      <c r="E2532">
        <f t="shared" si="41"/>
        <v>0</v>
      </c>
      <c r="AC2532">
        <v>1.3940239000000001</v>
      </c>
      <c r="AD2532">
        <v>-0.32561143999999997</v>
      </c>
      <c r="AE2532">
        <v>8.9980089999999997</v>
      </c>
    </row>
    <row r="2533" spans="1:31" x14ac:dyDescent="0.25">
      <c r="A2533" s="2" t="s">
        <v>1889</v>
      </c>
      <c r="C2533">
        <v>46</v>
      </c>
      <c r="D2533">
        <v>387</v>
      </c>
      <c r="E2533">
        <f t="shared" si="41"/>
        <v>0</v>
      </c>
      <c r="AC2533">
        <v>1.3910311</v>
      </c>
      <c r="AD2533">
        <v>-0.35015200000000002</v>
      </c>
      <c r="AE2533">
        <v>9.0859959999999997</v>
      </c>
    </row>
    <row r="2534" spans="1:31" x14ac:dyDescent="0.25">
      <c r="A2534" s="2" t="s">
        <v>1890</v>
      </c>
      <c r="C2534">
        <v>46</v>
      </c>
      <c r="D2534">
        <v>387</v>
      </c>
      <c r="E2534">
        <f t="shared" si="41"/>
        <v>0</v>
      </c>
      <c r="AC2534">
        <v>1.6490064</v>
      </c>
      <c r="AD2534">
        <v>-0.27473465000000002</v>
      </c>
      <c r="AE2534">
        <v>9.2080990000000007</v>
      </c>
    </row>
    <row r="2535" spans="1:31" x14ac:dyDescent="0.25">
      <c r="A2535" s="2" t="s">
        <v>1891</v>
      </c>
      <c r="C2535">
        <v>46</v>
      </c>
      <c r="D2535">
        <v>387</v>
      </c>
      <c r="E2535">
        <f t="shared" si="41"/>
        <v>0</v>
      </c>
      <c r="AC2535">
        <v>1.1420342000000001</v>
      </c>
      <c r="AD2535">
        <v>-0.23942018000000001</v>
      </c>
      <c r="AE2535">
        <v>9.0806079999999998</v>
      </c>
    </row>
    <row r="2536" spans="1:31" x14ac:dyDescent="0.25">
      <c r="A2536" s="2" t="s">
        <v>1892</v>
      </c>
      <c r="C2536">
        <v>46</v>
      </c>
      <c r="D2536">
        <v>387</v>
      </c>
      <c r="E2536">
        <f t="shared" si="41"/>
        <v>0</v>
      </c>
      <c r="AC2536">
        <v>1.4544775000000001</v>
      </c>
      <c r="AD2536">
        <v>-0.23942018000000001</v>
      </c>
      <c r="AE2536">
        <v>9.2625674999999994</v>
      </c>
    </row>
    <row r="2537" spans="1:31" x14ac:dyDescent="0.25">
      <c r="A2537" s="2" t="s">
        <v>1893</v>
      </c>
      <c r="C2537">
        <v>46</v>
      </c>
      <c r="D2537">
        <v>387</v>
      </c>
      <c r="E2537">
        <f t="shared" si="41"/>
        <v>0</v>
      </c>
      <c r="AC2537">
        <v>1.3856442</v>
      </c>
      <c r="AD2537">
        <v>-9.5169513999999997E-2</v>
      </c>
      <c r="AE2537">
        <v>8.8824880000000004</v>
      </c>
    </row>
    <row r="2538" spans="1:31" x14ac:dyDescent="0.25">
      <c r="A2538" s="2" t="s">
        <v>1894</v>
      </c>
      <c r="C2538">
        <v>46</v>
      </c>
      <c r="D2538">
        <v>387</v>
      </c>
      <c r="E2538">
        <f t="shared" si="41"/>
        <v>0</v>
      </c>
      <c r="AC2538">
        <v>1.2641385000000001</v>
      </c>
      <c r="AD2538">
        <v>-0.23822308</v>
      </c>
      <c r="AE2538">
        <v>9.0285349999999998</v>
      </c>
    </row>
    <row r="2539" spans="1:31" x14ac:dyDescent="0.25">
      <c r="A2539" s="2" t="s">
        <v>1895</v>
      </c>
      <c r="C2539">
        <v>46</v>
      </c>
      <c r="D2539">
        <v>387</v>
      </c>
      <c r="E2539">
        <f t="shared" si="41"/>
        <v>0</v>
      </c>
      <c r="AC2539">
        <v>0.61830260000000004</v>
      </c>
      <c r="AD2539">
        <v>-0.55246203999999999</v>
      </c>
      <c r="AE2539">
        <v>7.9104424</v>
      </c>
    </row>
    <row r="2540" spans="1:31" x14ac:dyDescent="0.25">
      <c r="A2540" s="2" t="s">
        <v>1896</v>
      </c>
      <c r="C2540">
        <v>46</v>
      </c>
      <c r="D2540">
        <v>387</v>
      </c>
      <c r="E2540">
        <f t="shared" si="41"/>
        <v>0</v>
      </c>
      <c r="AC2540">
        <v>1.002572</v>
      </c>
      <c r="AD2540">
        <v>-0.27772740000000001</v>
      </c>
      <c r="AE2540">
        <v>7.9224132999999997</v>
      </c>
    </row>
    <row r="2541" spans="1:31" x14ac:dyDescent="0.25">
      <c r="A2541" s="2" t="s">
        <v>1897</v>
      </c>
      <c r="C2541">
        <v>46</v>
      </c>
      <c r="D2541">
        <v>387</v>
      </c>
      <c r="E2541">
        <f t="shared" si="41"/>
        <v>0</v>
      </c>
      <c r="AC2541">
        <v>1.1258733000000001</v>
      </c>
      <c r="AD2541">
        <v>0.24839842000000001</v>
      </c>
      <c r="AE2541">
        <v>9.3403799999999997</v>
      </c>
    </row>
    <row r="2542" spans="1:31" x14ac:dyDescent="0.25">
      <c r="A2542" s="2" t="s">
        <v>1898</v>
      </c>
      <c r="C2542">
        <v>46</v>
      </c>
      <c r="D2542">
        <v>387</v>
      </c>
      <c r="E2542">
        <f t="shared" si="41"/>
        <v>0</v>
      </c>
      <c r="AC2542">
        <v>0.86251116000000005</v>
      </c>
      <c r="AD2542">
        <v>0.19991584000000001</v>
      </c>
      <c r="AE2542">
        <v>6.8079122999999999</v>
      </c>
    </row>
    <row r="2543" spans="1:31" x14ac:dyDescent="0.25">
      <c r="A2543" s="2" t="s">
        <v>1899</v>
      </c>
      <c r="C2543">
        <v>46</v>
      </c>
      <c r="D2543">
        <v>387</v>
      </c>
      <c r="E2543">
        <f t="shared" si="41"/>
        <v>0</v>
      </c>
      <c r="AC2543">
        <v>0.75058219999999998</v>
      </c>
      <c r="AD2543">
        <v>0.23044191</v>
      </c>
      <c r="AE2543">
        <v>8.9028390000000002</v>
      </c>
    </row>
    <row r="2544" spans="1:31" x14ac:dyDescent="0.25">
      <c r="A2544" s="2" t="s">
        <v>1900</v>
      </c>
      <c r="C2544">
        <v>46</v>
      </c>
      <c r="D2544">
        <v>387</v>
      </c>
      <c r="E2544">
        <f t="shared" si="41"/>
        <v>0</v>
      </c>
      <c r="AC2544">
        <v>0.81881696000000004</v>
      </c>
      <c r="AD2544">
        <v>-0.12030863999999999</v>
      </c>
      <c r="AE2544">
        <v>9.0824040000000004</v>
      </c>
    </row>
    <row r="2545" spans="1:31" x14ac:dyDescent="0.25">
      <c r="A2545" s="2" t="s">
        <v>1901</v>
      </c>
      <c r="C2545">
        <v>46</v>
      </c>
      <c r="D2545">
        <v>387</v>
      </c>
      <c r="E2545">
        <f t="shared" si="41"/>
        <v>1</v>
      </c>
      <c r="AC2545">
        <v>0.8762778</v>
      </c>
      <c r="AD2545">
        <v>-7.4220254999999999E-2</v>
      </c>
      <c r="AE2545">
        <v>9.0722280000000008</v>
      </c>
    </row>
    <row r="2546" spans="1:31" x14ac:dyDescent="0.25">
      <c r="A2546" s="2" t="s">
        <v>1902</v>
      </c>
      <c r="C2546">
        <v>45</v>
      </c>
      <c r="D2546">
        <v>386</v>
      </c>
      <c r="E2546">
        <f t="shared" si="41"/>
        <v>0</v>
      </c>
      <c r="AC2546">
        <v>0.79846627000000003</v>
      </c>
      <c r="AD2546">
        <v>-0.22206219999999999</v>
      </c>
      <c r="AE2546">
        <v>8.9644899999999996</v>
      </c>
    </row>
    <row r="2547" spans="1:31" x14ac:dyDescent="0.25">
      <c r="A2547" s="2" t="s">
        <v>1903</v>
      </c>
      <c r="C2547">
        <v>45</v>
      </c>
      <c r="D2547">
        <v>386</v>
      </c>
      <c r="E2547">
        <f t="shared" si="41"/>
        <v>0</v>
      </c>
      <c r="AC2547">
        <v>0.88824879999999995</v>
      </c>
      <c r="AD2547">
        <v>-2.5737666999999999E-2</v>
      </c>
      <c r="AE2547">
        <v>9.0889880000000005</v>
      </c>
    </row>
    <row r="2548" spans="1:31" x14ac:dyDescent="0.25">
      <c r="A2548" s="2" t="s">
        <v>1904</v>
      </c>
      <c r="C2548">
        <v>45</v>
      </c>
      <c r="D2548">
        <v>386</v>
      </c>
      <c r="E2548">
        <f t="shared" si="41"/>
        <v>0</v>
      </c>
      <c r="AC2548">
        <v>0.91159230000000002</v>
      </c>
      <c r="AD2548">
        <v>-2.3942016E-2</v>
      </c>
      <c r="AE2548">
        <v>9.0907839999999993</v>
      </c>
    </row>
    <row r="2549" spans="1:31" x14ac:dyDescent="0.25">
      <c r="A2549" s="2" t="s">
        <v>1905</v>
      </c>
      <c r="C2549">
        <v>45</v>
      </c>
      <c r="D2549">
        <v>386</v>
      </c>
      <c r="E2549">
        <f t="shared" si="41"/>
        <v>0</v>
      </c>
      <c r="AC2549">
        <v>0.96546184999999995</v>
      </c>
      <c r="AD2549">
        <v>-3.7110127999999999E-2</v>
      </c>
      <c r="AE2549">
        <v>9.0626519999999999</v>
      </c>
    </row>
    <row r="2550" spans="1:31" x14ac:dyDescent="0.25">
      <c r="A2550" s="2" t="s">
        <v>1906</v>
      </c>
      <c r="C2550">
        <v>45</v>
      </c>
      <c r="D2550">
        <v>386</v>
      </c>
      <c r="E2550">
        <f t="shared" si="41"/>
        <v>0</v>
      </c>
      <c r="AC2550">
        <v>0.90201549999999997</v>
      </c>
      <c r="AD2550">
        <v>1.1372458E-2</v>
      </c>
      <c r="AE2550">
        <v>9.0955720000000007</v>
      </c>
    </row>
    <row r="2551" spans="1:31" x14ac:dyDescent="0.25">
      <c r="A2551" s="2" t="s">
        <v>1907</v>
      </c>
      <c r="C2551">
        <v>45</v>
      </c>
      <c r="D2551">
        <v>386</v>
      </c>
      <c r="E2551">
        <f t="shared" si="41"/>
        <v>0</v>
      </c>
      <c r="AC2551">
        <v>0.73083010000000004</v>
      </c>
      <c r="AD2551">
        <v>-0.26096799999999998</v>
      </c>
      <c r="AE2551">
        <v>8.9201969999999999</v>
      </c>
    </row>
    <row r="2552" spans="1:31" x14ac:dyDescent="0.25">
      <c r="A2552" s="2" t="s">
        <v>1908</v>
      </c>
      <c r="C2552">
        <v>45</v>
      </c>
      <c r="D2552">
        <v>387</v>
      </c>
      <c r="E2552">
        <f t="shared" si="41"/>
        <v>0</v>
      </c>
      <c r="AC2552">
        <v>0.87567925000000002</v>
      </c>
      <c r="AD2552">
        <v>-2.3343466E-2</v>
      </c>
      <c r="AE2552">
        <v>9.0734259999999995</v>
      </c>
    </row>
    <row r="2553" spans="1:31" x14ac:dyDescent="0.25">
      <c r="A2553" s="2" t="s">
        <v>1909</v>
      </c>
      <c r="C2553">
        <v>45</v>
      </c>
      <c r="D2553">
        <v>387</v>
      </c>
      <c r="E2553">
        <f t="shared" si="41"/>
        <v>0</v>
      </c>
      <c r="AC2553">
        <v>0.86610246000000002</v>
      </c>
      <c r="AD2553">
        <v>-4.3694179999999999E-2</v>
      </c>
      <c r="AE2553">
        <v>9.0734259999999995</v>
      </c>
    </row>
    <row r="2554" spans="1:31" x14ac:dyDescent="0.25">
      <c r="A2554" s="2" t="s">
        <v>1910</v>
      </c>
      <c r="C2554">
        <v>45</v>
      </c>
      <c r="D2554">
        <v>387</v>
      </c>
      <c r="E2554">
        <f t="shared" si="41"/>
        <v>0</v>
      </c>
      <c r="AC2554">
        <v>0.84515320000000005</v>
      </c>
      <c r="AD2554">
        <v>-4.5489833E-2</v>
      </c>
      <c r="AE2554">
        <v>9.0393089999999994</v>
      </c>
    </row>
    <row r="2555" spans="1:31" x14ac:dyDescent="0.25">
      <c r="A2555" s="2" t="s">
        <v>1911</v>
      </c>
      <c r="C2555">
        <v>45</v>
      </c>
      <c r="D2555">
        <v>387</v>
      </c>
      <c r="E2555">
        <f t="shared" si="41"/>
        <v>0</v>
      </c>
      <c r="AC2555">
        <v>0.86191260000000003</v>
      </c>
      <c r="AD2555">
        <v>-8.3797060000000007E-3</v>
      </c>
      <c r="AE2555">
        <v>9.0261399999999998</v>
      </c>
    </row>
    <row r="2556" spans="1:31" x14ac:dyDescent="0.25">
      <c r="A2556" s="2" t="s">
        <v>1912</v>
      </c>
      <c r="C2556">
        <v>45</v>
      </c>
      <c r="D2556">
        <v>387</v>
      </c>
      <c r="E2556">
        <f t="shared" si="41"/>
        <v>0</v>
      </c>
      <c r="AC2556">
        <v>0.75237787</v>
      </c>
      <c r="AD2556">
        <v>0.48781859999999999</v>
      </c>
      <c r="AE2556">
        <v>9.0841999999999992</v>
      </c>
    </row>
    <row r="2557" spans="1:31" x14ac:dyDescent="0.25">
      <c r="A2557" s="2" t="s">
        <v>1913</v>
      </c>
      <c r="C2557">
        <v>45</v>
      </c>
      <c r="D2557">
        <v>387</v>
      </c>
      <c r="E2557">
        <f t="shared" si="41"/>
        <v>0</v>
      </c>
      <c r="AC2557">
        <v>0.84874450000000001</v>
      </c>
      <c r="AD2557">
        <v>3.2321719999999998E-2</v>
      </c>
      <c r="AE2557">
        <v>9.0458929999999995</v>
      </c>
    </row>
    <row r="2558" spans="1:31" x14ac:dyDescent="0.25">
      <c r="A2558" s="2" t="s">
        <v>1914</v>
      </c>
      <c r="C2558">
        <v>45</v>
      </c>
      <c r="D2558">
        <v>387</v>
      </c>
      <c r="E2558">
        <f t="shared" si="41"/>
        <v>0</v>
      </c>
      <c r="AC2558">
        <v>1.1372458E-2</v>
      </c>
      <c r="AD2558">
        <v>-0.81402856000000001</v>
      </c>
      <c r="AE2558">
        <v>9.9131920000000004</v>
      </c>
    </row>
    <row r="2559" spans="1:31" x14ac:dyDescent="0.25">
      <c r="A2559" s="2" t="s">
        <v>1915</v>
      </c>
      <c r="C2559">
        <v>45</v>
      </c>
      <c r="D2559">
        <v>387</v>
      </c>
      <c r="E2559">
        <f t="shared" si="41"/>
        <v>0</v>
      </c>
      <c r="AC2559">
        <v>0.79487496999999996</v>
      </c>
      <c r="AD2559">
        <v>-9.4570965000000007E-2</v>
      </c>
      <c r="AE2559">
        <v>9.0470900000000007</v>
      </c>
    </row>
    <row r="2560" spans="1:31" x14ac:dyDescent="0.25">
      <c r="A2560" s="2" t="s">
        <v>1916</v>
      </c>
      <c r="C2560">
        <v>45</v>
      </c>
      <c r="D2560">
        <v>387</v>
      </c>
      <c r="E2560">
        <f t="shared" si="41"/>
        <v>0</v>
      </c>
      <c r="AC2560">
        <v>0.67995329999999998</v>
      </c>
      <c r="AD2560">
        <v>-1.9752163E-2</v>
      </c>
      <c r="AE2560">
        <v>9.0434979999999996</v>
      </c>
    </row>
    <row r="2561" spans="1:31" x14ac:dyDescent="0.25">
      <c r="A2561" s="2" t="s">
        <v>1917</v>
      </c>
      <c r="C2561">
        <v>45</v>
      </c>
      <c r="D2561">
        <v>387</v>
      </c>
      <c r="E2561">
        <f t="shared" si="41"/>
        <v>0</v>
      </c>
      <c r="AC2561">
        <v>0.73142859999999998</v>
      </c>
      <c r="AD2561">
        <v>2.1547815000000001E-2</v>
      </c>
      <c r="AE2561">
        <v>9.1189160000000005</v>
      </c>
    </row>
    <row r="2562" spans="1:31" x14ac:dyDescent="0.25">
      <c r="A2562" s="2" t="s">
        <v>1918</v>
      </c>
      <c r="C2562">
        <v>45</v>
      </c>
      <c r="D2562">
        <v>387</v>
      </c>
      <c r="E2562">
        <f t="shared" si="41"/>
        <v>0</v>
      </c>
      <c r="AC2562">
        <v>0.56981999999999999</v>
      </c>
      <c r="AD2562">
        <v>-0.24361002000000001</v>
      </c>
      <c r="AE2562">
        <v>9.1763759999999994</v>
      </c>
    </row>
    <row r="2563" spans="1:31" x14ac:dyDescent="0.25">
      <c r="A2563" s="2" t="s">
        <v>1919</v>
      </c>
      <c r="C2563">
        <v>45</v>
      </c>
      <c r="D2563">
        <v>387</v>
      </c>
      <c r="E2563">
        <f t="shared" ref="E2563:E2626" si="42">C2563-C2564</f>
        <v>0</v>
      </c>
      <c r="AC2563">
        <v>1.1085153999999999</v>
      </c>
      <c r="AD2563">
        <v>-0.11971009000000001</v>
      </c>
      <c r="AE2563">
        <v>9.1003609999999995</v>
      </c>
    </row>
    <row r="2564" spans="1:31" x14ac:dyDescent="0.25">
      <c r="A2564" s="2" t="s">
        <v>1920</v>
      </c>
      <c r="C2564">
        <v>45</v>
      </c>
      <c r="D2564">
        <v>387</v>
      </c>
      <c r="E2564">
        <f t="shared" si="42"/>
        <v>0</v>
      </c>
      <c r="AC2564">
        <v>0.76255320000000004</v>
      </c>
      <c r="AD2564">
        <v>-9.9957920000000006E-2</v>
      </c>
      <c r="AE2564">
        <v>9.0297319999999992</v>
      </c>
    </row>
    <row r="2565" spans="1:31" x14ac:dyDescent="0.25">
      <c r="A2565" s="2" t="s">
        <v>1921</v>
      </c>
      <c r="C2565">
        <v>45</v>
      </c>
      <c r="D2565">
        <v>387</v>
      </c>
      <c r="E2565">
        <f t="shared" si="42"/>
        <v>0</v>
      </c>
      <c r="J2565" s="1"/>
      <c r="AC2565">
        <v>0.91458505000000001</v>
      </c>
      <c r="AD2565">
        <v>8.5592710000000002E-2</v>
      </c>
      <c r="AE2565">
        <v>9.0650460000000006</v>
      </c>
    </row>
    <row r="2566" spans="1:31" x14ac:dyDescent="0.25">
      <c r="A2566" s="2" t="s">
        <v>1922</v>
      </c>
      <c r="C2566">
        <v>45</v>
      </c>
      <c r="D2566">
        <v>387</v>
      </c>
      <c r="E2566">
        <f t="shared" si="42"/>
        <v>0</v>
      </c>
      <c r="AC2566">
        <v>0.90261406</v>
      </c>
      <c r="AD2566">
        <v>2.6934769000000001E-2</v>
      </c>
      <c r="AE2566">
        <v>9.0680390000000006</v>
      </c>
    </row>
    <row r="2567" spans="1:31" x14ac:dyDescent="0.25">
      <c r="A2567" s="2" t="s">
        <v>1923</v>
      </c>
      <c r="C2567">
        <v>45</v>
      </c>
      <c r="D2567">
        <v>387</v>
      </c>
      <c r="E2567">
        <f t="shared" si="42"/>
        <v>0</v>
      </c>
      <c r="AC2567">
        <v>0.90560680000000005</v>
      </c>
      <c r="AD2567">
        <v>5.626374E-2</v>
      </c>
      <c r="AE2567">
        <v>9.0584620000000005</v>
      </c>
    </row>
    <row r="2568" spans="1:31" x14ac:dyDescent="0.25">
      <c r="A2568" s="2" t="s">
        <v>1924</v>
      </c>
      <c r="C2568">
        <v>45</v>
      </c>
      <c r="D2568">
        <v>387</v>
      </c>
      <c r="E2568">
        <f t="shared" si="42"/>
        <v>0</v>
      </c>
      <c r="AC2568">
        <v>0.92116909999999996</v>
      </c>
      <c r="AD2568">
        <v>9.9359370000000002E-2</v>
      </c>
      <c r="AE2568">
        <v>9.0428999999999995</v>
      </c>
    </row>
    <row r="2569" spans="1:31" x14ac:dyDescent="0.25">
      <c r="A2569" s="2" t="s">
        <v>1925</v>
      </c>
      <c r="C2569">
        <v>45</v>
      </c>
      <c r="D2569">
        <v>387</v>
      </c>
      <c r="E2569">
        <f t="shared" si="42"/>
        <v>0</v>
      </c>
      <c r="AC2569">
        <v>1.0492589999999999</v>
      </c>
      <c r="AD2569">
        <v>-1.8555064E-2</v>
      </c>
      <c r="AE2569">
        <v>9.1171199999999999</v>
      </c>
    </row>
    <row r="2570" spans="1:31" x14ac:dyDescent="0.25">
      <c r="A2570" s="2" t="s">
        <v>1926</v>
      </c>
      <c r="C2570">
        <v>45</v>
      </c>
      <c r="D2570">
        <v>388</v>
      </c>
      <c r="E2570">
        <f t="shared" si="42"/>
        <v>0</v>
      </c>
      <c r="AC2570">
        <v>0.93314010000000003</v>
      </c>
      <c r="AD2570">
        <v>3.5314473999999998E-2</v>
      </c>
      <c r="AE2570">
        <v>9.0638489999999994</v>
      </c>
    </row>
    <row r="2571" spans="1:31" x14ac:dyDescent="0.25">
      <c r="A2571" s="2" t="s">
        <v>1927</v>
      </c>
      <c r="C2571">
        <v>45</v>
      </c>
      <c r="D2571">
        <v>388</v>
      </c>
      <c r="E2571">
        <f t="shared" si="42"/>
        <v>0</v>
      </c>
      <c r="AC2571">
        <v>0.91697925000000002</v>
      </c>
      <c r="AD2571">
        <v>-2.3343466E-2</v>
      </c>
      <c r="AE2571">
        <v>9.0895869999999999</v>
      </c>
    </row>
    <row r="2572" spans="1:31" x14ac:dyDescent="0.25">
      <c r="A2572" s="2" t="s">
        <v>1928</v>
      </c>
      <c r="C2572">
        <v>45</v>
      </c>
      <c r="D2572">
        <v>388</v>
      </c>
      <c r="E2572">
        <f t="shared" si="42"/>
        <v>0</v>
      </c>
      <c r="AC2572">
        <v>0.78050976999999999</v>
      </c>
      <c r="AD2572">
        <v>-1.3766659000000001E-2</v>
      </c>
      <c r="AE2572">
        <v>9.0458929999999995</v>
      </c>
    </row>
    <row r="2573" spans="1:31" x14ac:dyDescent="0.25">
      <c r="A2573" s="2" t="s">
        <v>1929</v>
      </c>
      <c r="C2573">
        <v>45</v>
      </c>
      <c r="D2573">
        <v>388</v>
      </c>
      <c r="E2573">
        <f t="shared" si="42"/>
        <v>0</v>
      </c>
      <c r="AC2573">
        <v>0.67456629999999995</v>
      </c>
      <c r="AD2573">
        <v>0.42975920000000001</v>
      </c>
      <c r="AE2573">
        <v>8.8531589999999998</v>
      </c>
    </row>
    <row r="2574" spans="1:31" x14ac:dyDescent="0.25">
      <c r="A2574" s="2" t="s">
        <v>1930</v>
      </c>
      <c r="C2574">
        <v>45</v>
      </c>
      <c r="D2574">
        <v>388</v>
      </c>
      <c r="E2574">
        <f t="shared" si="42"/>
        <v>1</v>
      </c>
      <c r="AC2574">
        <v>0.85832129999999995</v>
      </c>
      <c r="AD2574">
        <v>1.9752163E-2</v>
      </c>
      <c r="AE2574">
        <v>9.0291329999999999</v>
      </c>
    </row>
    <row r="2575" spans="1:31" x14ac:dyDescent="0.25">
      <c r="A2575" s="2" t="s">
        <v>1931</v>
      </c>
      <c r="C2575">
        <v>44</v>
      </c>
      <c r="D2575">
        <v>389</v>
      </c>
      <c r="E2575">
        <f t="shared" si="42"/>
        <v>0</v>
      </c>
      <c r="AC2575">
        <v>0.87807345000000003</v>
      </c>
      <c r="AD2575">
        <v>-2.873042E-2</v>
      </c>
      <c r="AE2575">
        <v>9.0554694999999992</v>
      </c>
    </row>
    <row r="2576" spans="1:31" x14ac:dyDescent="0.25">
      <c r="A2576" s="2" t="s">
        <v>1932</v>
      </c>
      <c r="C2576">
        <v>44</v>
      </c>
      <c r="D2576">
        <v>389</v>
      </c>
      <c r="E2576">
        <f t="shared" si="42"/>
        <v>0</v>
      </c>
      <c r="AC2576">
        <v>0.88405895000000001</v>
      </c>
      <c r="AD2576">
        <v>6.3446340000000004E-2</v>
      </c>
      <c r="AE2576">
        <v>9.0518780000000003</v>
      </c>
    </row>
    <row r="2577" spans="1:31" x14ac:dyDescent="0.25">
      <c r="A2577" s="2" t="s">
        <v>1933</v>
      </c>
      <c r="C2577">
        <v>44</v>
      </c>
      <c r="D2577">
        <v>389</v>
      </c>
      <c r="E2577">
        <f t="shared" si="42"/>
        <v>0</v>
      </c>
      <c r="AC2577">
        <v>0.91099375000000005</v>
      </c>
      <c r="AD2577">
        <v>-2.2744916E-2</v>
      </c>
      <c r="AE2577">
        <v>9.0440970000000007</v>
      </c>
    </row>
    <row r="2578" spans="1:31" x14ac:dyDescent="0.25">
      <c r="A2578" s="2" t="s">
        <v>1934</v>
      </c>
      <c r="C2578">
        <v>44</v>
      </c>
      <c r="D2578">
        <v>389</v>
      </c>
      <c r="E2578">
        <f t="shared" si="42"/>
        <v>0</v>
      </c>
      <c r="AC2578">
        <v>0.99538934000000001</v>
      </c>
      <c r="AD2578">
        <v>-0.109534726</v>
      </c>
      <c r="AE2578">
        <v>9.0955720000000007</v>
      </c>
    </row>
    <row r="2579" spans="1:31" x14ac:dyDescent="0.25">
      <c r="A2579" s="2" t="s">
        <v>1935</v>
      </c>
      <c r="C2579">
        <v>44</v>
      </c>
      <c r="D2579">
        <v>389</v>
      </c>
      <c r="E2579">
        <f t="shared" si="42"/>
        <v>0</v>
      </c>
      <c r="AC2579">
        <v>0.99119950000000001</v>
      </c>
      <c r="AD2579">
        <v>4.5489833E-2</v>
      </c>
      <c r="AE2579">
        <v>9.0626519999999999</v>
      </c>
    </row>
    <row r="2580" spans="1:31" x14ac:dyDescent="0.25">
      <c r="A2580" s="2" t="s">
        <v>1936</v>
      </c>
      <c r="C2580">
        <v>44</v>
      </c>
      <c r="D2580">
        <v>389</v>
      </c>
      <c r="E2580">
        <f t="shared" si="42"/>
        <v>0</v>
      </c>
      <c r="AC2580">
        <v>0.91398650000000004</v>
      </c>
      <c r="AD2580">
        <v>-5.4468087999999998E-2</v>
      </c>
      <c r="AE2580">
        <v>9.0812069999999991</v>
      </c>
    </row>
    <row r="2581" spans="1:31" x14ac:dyDescent="0.25">
      <c r="A2581" s="2" t="s">
        <v>1937</v>
      </c>
      <c r="C2581">
        <v>44</v>
      </c>
      <c r="D2581">
        <v>389</v>
      </c>
      <c r="E2581">
        <f t="shared" si="42"/>
        <v>0</v>
      </c>
      <c r="AC2581">
        <v>0.91099375000000005</v>
      </c>
      <c r="AD2581">
        <v>2.9927522000000002E-2</v>
      </c>
      <c r="AE2581">
        <v>9.0548710000000003</v>
      </c>
    </row>
    <row r="2582" spans="1:31" x14ac:dyDescent="0.25">
      <c r="A2582" s="2" t="s">
        <v>1938</v>
      </c>
      <c r="C2582">
        <v>44</v>
      </c>
      <c r="D2582">
        <v>389</v>
      </c>
      <c r="E2582">
        <f t="shared" si="42"/>
        <v>0</v>
      </c>
      <c r="AC2582">
        <v>0.89243870000000003</v>
      </c>
      <c r="AD2582">
        <v>1.2569558999999999E-2</v>
      </c>
      <c r="AE2582">
        <v>9.0680390000000006</v>
      </c>
    </row>
    <row r="2583" spans="1:31" x14ac:dyDescent="0.25">
      <c r="A2583" s="2" t="s">
        <v>1939</v>
      </c>
      <c r="C2583">
        <v>44</v>
      </c>
      <c r="D2583">
        <v>389</v>
      </c>
      <c r="E2583">
        <f t="shared" si="42"/>
        <v>0</v>
      </c>
      <c r="AC2583">
        <v>0.88465749999999999</v>
      </c>
      <c r="AD2583">
        <v>-1.1372458E-2</v>
      </c>
      <c r="AE2583">
        <v>9.0967690000000001</v>
      </c>
    </row>
    <row r="2584" spans="1:31" x14ac:dyDescent="0.25">
      <c r="A2584" s="2" t="s">
        <v>1940</v>
      </c>
      <c r="C2584">
        <v>44</v>
      </c>
      <c r="D2584">
        <v>389</v>
      </c>
      <c r="E2584">
        <f t="shared" si="42"/>
        <v>0</v>
      </c>
      <c r="AC2584">
        <v>0.97324299999999997</v>
      </c>
      <c r="AD2584">
        <v>-0.56802434000000002</v>
      </c>
      <c r="AE2584">
        <v>9.7396130000000003</v>
      </c>
    </row>
    <row r="2585" spans="1:31" x14ac:dyDescent="0.25">
      <c r="A2585" s="2" t="s">
        <v>1941</v>
      </c>
      <c r="C2585">
        <v>44</v>
      </c>
      <c r="D2585">
        <v>389</v>
      </c>
      <c r="E2585">
        <f t="shared" si="42"/>
        <v>0</v>
      </c>
      <c r="AC2585">
        <v>0.92296475</v>
      </c>
      <c r="AD2585">
        <v>3.7708677000000003E-2</v>
      </c>
      <c r="AE2585">
        <v>9.0764189999999996</v>
      </c>
    </row>
    <row r="2586" spans="1:31" x14ac:dyDescent="0.25">
      <c r="A2586" s="2" t="s">
        <v>1942</v>
      </c>
      <c r="C2586">
        <v>44</v>
      </c>
      <c r="D2586">
        <v>390</v>
      </c>
      <c r="E2586">
        <f t="shared" si="42"/>
        <v>0</v>
      </c>
      <c r="AC2586">
        <v>0.95049810000000001</v>
      </c>
      <c r="AD2586">
        <v>-3.5913024000000002E-2</v>
      </c>
      <c r="AE2586">
        <v>9.0273369999999993</v>
      </c>
    </row>
    <row r="2587" spans="1:31" x14ac:dyDescent="0.25">
      <c r="A2587" s="2" t="s">
        <v>1943</v>
      </c>
      <c r="C2587">
        <v>44</v>
      </c>
      <c r="D2587">
        <v>390</v>
      </c>
      <c r="E2587">
        <f t="shared" si="42"/>
        <v>0</v>
      </c>
      <c r="AC2587">
        <v>0.90021985999999998</v>
      </c>
      <c r="AD2587">
        <v>-3.1124622000000001E-2</v>
      </c>
      <c r="AE2587">
        <v>9.0530749999999998</v>
      </c>
    </row>
    <row r="2588" spans="1:31" x14ac:dyDescent="0.25">
      <c r="A2588" s="2" t="s">
        <v>1944</v>
      </c>
      <c r="C2588">
        <v>44</v>
      </c>
      <c r="D2588">
        <v>390</v>
      </c>
      <c r="E2588">
        <f t="shared" si="42"/>
        <v>0</v>
      </c>
      <c r="AC2588">
        <v>0.88645315000000002</v>
      </c>
      <c r="AD2588">
        <v>-0.11192893</v>
      </c>
      <c r="AE2588">
        <v>9.0913819999999994</v>
      </c>
    </row>
    <row r="2589" spans="1:31" x14ac:dyDescent="0.25">
      <c r="A2589" s="2" t="s">
        <v>1945</v>
      </c>
      <c r="C2589">
        <v>44</v>
      </c>
      <c r="D2589">
        <v>390</v>
      </c>
      <c r="E2589">
        <f t="shared" si="42"/>
        <v>0</v>
      </c>
      <c r="AC2589">
        <v>1.0175357</v>
      </c>
      <c r="AD2589">
        <v>-0.33399114000000002</v>
      </c>
      <c r="AE2589">
        <v>8.9118180000000002</v>
      </c>
    </row>
    <row r="2590" spans="1:31" x14ac:dyDescent="0.25">
      <c r="A2590" s="2" t="s">
        <v>1946</v>
      </c>
      <c r="C2590">
        <v>44</v>
      </c>
      <c r="D2590">
        <v>390</v>
      </c>
      <c r="E2590">
        <f t="shared" si="42"/>
        <v>0</v>
      </c>
      <c r="AC2590">
        <v>0.89483290000000004</v>
      </c>
      <c r="AD2590">
        <v>5.1475334999999997E-2</v>
      </c>
      <c r="AE2590">
        <v>9.0524769999999997</v>
      </c>
    </row>
    <row r="2591" spans="1:31" x14ac:dyDescent="0.25">
      <c r="A2591" s="2" t="s">
        <v>1947</v>
      </c>
      <c r="C2591">
        <v>44</v>
      </c>
      <c r="D2591">
        <v>390</v>
      </c>
      <c r="E2591">
        <f t="shared" si="42"/>
        <v>0</v>
      </c>
      <c r="AC2591">
        <v>0.87448214999999996</v>
      </c>
      <c r="AD2591">
        <v>-4.3095630000000003E-2</v>
      </c>
      <c r="AE2591">
        <v>9.0734259999999995</v>
      </c>
    </row>
    <row r="2592" spans="1:31" x14ac:dyDescent="0.25">
      <c r="A2592" s="2" t="s">
        <v>1948</v>
      </c>
      <c r="C2592">
        <v>44</v>
      </c>
      <c r="D2592">
        <v>390</v>
      </c>
      <c r="E2592">
        <f t="shared" si="42"/>
        <v>0</v>
      </c>
      <c r="AC2592">
        <v>0.98461544999999995</v>
      </c>
      <c r="AD2592">
        <v>7.3023155000000006E-2</v>
      </c>
      <c r="AE2592">
        <v>9.0363159999999993</v>
      </c>
    </row>
    <row r="2593" spans="1:31" x14ac:dyDescent="0.25">
      <c r="A2593" s="2" t="s">
        <v>1949</v>
      </c>
      <c r="C2593">
        <v>44</v>
      </c>
      <c r="D2593">
        <v>390</v>
      </c>
      <c r="E2593">
        <f t="shared" si="42"/>
        <v>0</v>
      </c>
      <c r="AC2593">
        <v>0.87747489999999995</v>
      </c>
      <c r="AD2593">
        <v>5.8059390000000002E-2</v>
      </c>
      <c r="AE2593">
        <v>9.0662430000000001</v>
      </c>
    </row>
    <row r="2594" spans="1:31" x14ac:dyDescent="0.25">
      <c r="A2594" s="2" t="s">
        <v>1950</v>
      </c>
      <c r="C2594">
        <v>44</v>
      </c>
      <c r="D2594">
        <v>390</v>
      </c>
      <c r="E2594">
        <f t="shared" si="42"/>
        <v>0</v>
      </c>
      <c r="AC2594">
        <v>0.82599955999999997</v>
      </c>
      <c r="AD2594">
        <v>8.6191260000000006E-2</v>
      </c>
      <c r="AE2594">
        <v>9.0572649999999992</v>
      </c>
    </row>
    <row r="2595" spans="1:31" x14ac:dyDescent="0.25">
      <c r="A2595" s="2" t="s">
        <v>1951</v>
      </c>
      <c r="C2595">
        <v>44</v>
      </c>
      <c r="D2595">
        <v>390</v>
      </c>
      <c r="E2595">
        <f t="shared" si="42"/>
        <v>0</v>
      </c>
      <c r="AC2595">
        <v>0.86251116000000005</v>
      </c>
      <c r="AD2595">
        <v>4.0701429999999997E-2</v>
      </c>
      <c r="AE2595">
        <v>9.035717</v>
      </c>
    </row>
    <row r="2596" spans="1:31" x14ac:dyDescent="0.25">
      <c r="A2596" s="2" t="s">
        <v>1952</v>
      </c>
      <c r="C2596">
        <v>44</v>
      </c>
      <c r="D2596">
        <v>390</v>
      </c>
      <c r="E2596">
        <f t="shared" si="42"/>
        <v>0</v>
      </c>
      <c r="AC2596">
        <v>0.82001405999999999</v>
      </c>
      <c r="AD2596">
        <v>8.0804310000000004E-2</v>
      </c>
      <c r="AE2596">
        <v>9.0746230000000008</v>
      </c>
    </row>
    <row r="2597" spans="1:31" x14ac:dyDescent="0.25">
      <c r="A2597" s="2" t="s">
        <v>1953</v>
      </c>
      <c r="C2597">
        <v>44</v>
      </c>
      <c r="D2597">
        <v>391</v>
      </c>
      <c r="E2597">
        <f t="shared" si="42"/>
        <v>0</v>
      </c>
      <c r="AC2597">
        <v>0.89782565999999997</v>
      </c>
      <c r="AD2597">
        <v>1.5562311000000001E-2</v>
      </c>
      <c r="AE2597">
        <v>9.0488850000000003</v>
      </c>
    </row>
    <row r="2598" spans="1:31" x14ac:dyDescent="0.25">
      <c r="A2598" s="2" t="s">
        <v>1954</v>
      </c>
      <c r="C2598">
        <v>44</v>
      </c>
      <c r="D2598">
        <v>391</v>
      </c>
      <c r="E2598">
        <f t="shared" si="42"/>
        <v>0</v>
      </c>
      <c r="AC2598">
        <v>0.91997200000000001</v>
      </c>
      <c r="AD2598">
        <v>7.5417355000000005E-2</v>
      </c>
      <c r="AE2598">
        <v>9.0788130000000002</v>
      </c>
    </row>
    <row r="2599" spans="1:31" x14ac:dyDescent="0.25">
      <c r="A2599" s="2" t="s">
        <v>1955</v>
      </c>
      <c r="C2599">
        <v>44</v>
      </c>
      <c r="D2599">
        <v>391</v>
      </c>
      <c r="E2599">
        <f t="shared" si="42"/>
        <v>0</v>
      </c>
      <c r="AC2599">
        <v>0.86789810000000001</v>
      </c>
      <c r="AD2599">
        <v>-5.626374E-2</v>
      </c>
      <c r="AE2599">
        <v>9.068638</v>
      </c>
    </row>
    <row r="2600" spans="1:31" x14ac:dyDescent="0.25">
      <c r="A2600" s="2" t="s">
        <v>1956</v>
      </c>
      <c r="C2600">
        <v>44</v>
      </c>
      <c r="D2600">
        <v>391</v>
      </c>
      <c r="E2600">
        <f t="shared" si="42"/>
        <v>0</v>
      </c>
      <c r="AC2600">
        <v>0.88346040000000003</v>
      </c>
      <c r="AD2600">
        <v>4.6686932E-2</v>
      </c>
      <c r="AE2600">
        <v>9.0704329999999995</v>
      </c>
    </row>
    <row r="2601" spans="1:31" x14ac:dyDescent="0.25">
      <c r="A2601" s="2" t="s">
        <v>1957</v>
      </c>
      <c r="C2601">
        <v>44</v>
      </c>
      <c r="D2601">
        <v>391</v>
      </c>
      <c r="E2601">
        <f t="shared" si="42"/>
        <v>0</v>
      </c>
      <c r="AC2601">
        <v>0.84994159999999996</v>
      </c>
      <c r="AD2601">
        <v>4.8482586000000001E-2</v>
      </c>
      <c r="AE2601">
        <v>9.0428999999999995</v>
      </c>
    </row>
    <row r="2602" spans="1:31" x14ac:dyDescent="0.25">
      <c r="A2602" s="2" t="s">
        <v>1958</v>
      </c>
      <c r="C2602">
        <v>44</v>
      </c>
      <c r="D2602">
        <v>391</v>
      </c>
      <c r="E2602">
        <f t="shared" si="42"/>
        <v>1</v>
      </c>
      <c r="AC2602">
        <v>0.85652565999999997</v>
      </c>
      <c r="AD2602">
        <v>4.0102877000000002E-2</v>
      </c>
      <c r="AE2602">
        <v>9.0530749999999998</v>
      </c>
    </row>
    <row r="2603" spans="1:31" x14ac:dyDescent="0.25">
      <c r="A2603" s="2" t="s">
        <v>1959</v>
      </c>
      <c r="C2603">
        <v>43</v>
      </c>
      <c r="D2603">
        <v>391</v>
      </c>
      <c r="E2603">
        <f t="shared" si="42"/>
        <v>0</v>
      </c>
      <c r="AC2603">
        <v>0.89184015999999999</v>
      </c>
      <c r="AD2603">
        <v>4.3694179999999999E-2</v>
      </c>
      <c r="AE2603">
        <v>9.0458929999999995</v>
      </c>
    </row>
    <row r="2604" spans="1:31" x14ac:dyDescent="0.25">
      <c r="A2604" s="2" t="s">
        <v>1960</v>
      </c>
      <c r="C2604">
        <v>43</v>
      </c>
      <c r="D2604">
        <v>391</v>
      </c>
      <c r="E2604">
        <f t="shared" si="42"/>
        <v>0</v>
      </c>
      <c r="AC2604">
        <v>0.89064306000000004</v>
      </c>
      <c r="AD2604">
        <v>6.9431850000000003E-2</v>
      </c>
      <c r="AE2604">
        <v>9.0620539999999998</v>
      </c>
    </row>
    <row r="2605" spans="1:31" x14ac:dyDescent="0.25">
      <c r="A2605" s="2" t="s">
        <v>1961</v>
      </c>
      <c r="C2605">
        <v>43</v>
      </c>
      <c r="D2605">
        <v>391</v>
      </c>
      <c r="E2605">
        <f t="shared" si="42"/>
        <v>0</v>
      </c>
      <c r="AC2605">
        <v>0.87089086000000004</v>
      </c>
      <c r="AD2605">
        <v>3.6511578000000003E-2</v>
      </c>
      <c r="AE2605">
        <v>9.0770169999999997</v>
      </c>
    </row>
    <row r="2606" spans="1:31" x14ac:dyDescent="0.25">
      <c r="A2606" s="2" t="s">
        <v>1962</v>
      </c>
      <c r="C2606">
        <v>43</v>
      </c>
      <c r="D2606">
        <v>391</v>
      </c>
      <c r="E2606">
        <f t="shared" si="42"/>
        <v>0</v>
      </c>
      <c r="AC2606">
        <v>0.87567925000000002</v>
      </c>
      <c r="AD2606">
        <v>3.2920274999999999E-2</v>
      </c>
      <c r="AE2606">
        <v>9.0608559999999994</v>
      </c>
    </row>
    <row r="2607" spans="1:31" x14ac:dyDescent="0.25">
      <c r="A2607" s="2" t="s">
        <v>1963</v>
      </c>
      <c r="C2607">
        <v>43</v>
      </c>
      <c r="D2607">
        <v>391</v>
      </c>
      <c r="E2607">
        <f t="shared" si="42"/>
        <v>0</v>
      </c>
      <c r="AC2607">
        <v>0.87208796</v>
      </c>
      <c r="AD2607">
        <v>2.633622E-2</v>
      </c>
      <c r="AE2607">
        <v>9.0464909999999996</v>
      </c>
    </row>
    <row r="2608" spans="1:31" x14ac:dyDescent="0.25">
      <c r="A2608" s="2" t="s">
        <v>1964</v>
      </c>
      <c r="C2608">
        <v>43</v>
      </c>
      <c r="D2608">
        <v>392</v>
      </c>
      <c r="E2608">
        <f t="shared" si="42"/>
        <v>0</v>
      </c>
      <c r="AC2608">
        <v>0.8870517</v>
      </c>
      <c r="AD2608">
        <v>3.8905777000000002E-2</v>
      </c>
      <c r="AE2608">
        <v>9.0381119999999999</v>
      </c>
    </row>
    <row r="2609" spans="1:31" x14ac:dyDescent="0.25">
      <c r="A2609" s="2" t="s">
        <v>1965</v>
      </c>
      <c r="C2609">
        <v>43</v>
      </c>
      <c r="D2609">
        <v>392</v>
      </c>
      <c r="E2609">
        <f t="shared" si="42"/>
        <v>0</v>
      </c>
      <c r="AC2609">
        <v>0.9068039</v>
      </c>
      <c r="AD2609">
        <v>2.9328969999999999E-2</v>
      </c>
      <c r="AE2609">
        <v>9.0261399999999998</v>
      </c>
    </row>
    <row r="2610" spans="1:31" x14ac:dyDescent="0.25">
      <c r="A2610" s="2" t="s">
        <v>1966</v>
      </c>
      <c r="C2610">
        <v>43</v>
      </c>
      <c r="D2610">
        <v>392</v>
      </c>
      <c r="E2610">
        <f t="shared" si="42"/>
        <v>0</v>
      </c>
      <c r="AC2610">
        <v>0.88585460000000005</v>
      </c>
      <c r="AD2610">
        <v>3.8307226999999999E-2</v>
      </c>
      <c r="AE2610">
        <v>9.0405049999999996</v>
      </c>
    </row>
    <row r="2611" spans="1:31" x14ac:dyDescent="0.25">
      <c r="A2611" s="2" t="s">
        <v>1967</v>
      </c>
      <c r="C2611">
        <v>43</v>
      </c>
      <c r="D2611">
        <v>392</v>
      </c>
      <c r="E2611">
        <f t="shared" si="42"/>
        <v>0</v>
      </c>
      <c r="AC2611">
        <v>0.89363579999999998</v>
      </c>
      <c r="AD2611">
        <v>4.7884032E-2</v>
      </c>
      <c r="AE2611">
        <v>9.0506810000000009</v>
      </c>
    </row>
    <row r="2612" spans="1:31" x14ac:dyDescent="0.25">
      <c r="A2612" s="2" t="s">
        <v>1968</v>
      </c>
      <c r="C2612">
        <v>43</v>
      </c>
      <c r="D2612">
        <v>392</v>
      </c>
      <c r="E2612">
        <f t="shared" si="42"/>
        <v>0</v>
      </c>
      <c r="AC2612">
        <v>0.11731588</v>
      </c>
      <c r="AD2612">
        <v>-2.4331073999999999</v>
      </c>
      <c r="AE2612">
        <v>9.3864680000000007</v>
      </c>
    </row>
    <row r="2613" spans="1:31" x14ac:dyDescent="0.25">
      <c r="A2613" s="2" t="s">
        <v>1969</v>
      </c>
      <c r="C2613">
        <v>43</v>
      </c>
      <c r="D2613">
        <v>392</v>
      </c>
      <c r="E2613">
        <f t="shared" si="42"/>
        <v>0</v>
      </c>
      <c r="AC2613">
        <v>0.9175778</v>
      </c>
      <c r="AD2613">
        <v>0.15622166000000001</v>
      </c>
      <c r="AE2613">
        <v>9.0440970000000007</v>
      </c>
    </row>
    <row r="2614" spans="1:31" x14ac:dyDescent="0.25">
      <c r="A2614" s="2" t="s">
        <v>1970</v>
      </c>
      <c r="C2614">
        <v>43</v>
      </c>
      <c r="D2614">
        <v>392</v>
      </c>
      <c r="E2614">
        <f t="shared" si="42"/>
        <v>0</v>
      </c>
      <c r="AC2614">
        <v>0.89303726000000005</v>
      </c>
      <c r="AD2614">
        <v>2.992752E-3</v>
      </c>
      <c r="AE2614">
        <v>9.0836009999999998</v>
      </c>
    </row>
    <row r="2615" spans="1:31" x14ac:dyDescent="0.25">
      <c r="A2615" s="2" t="s">
        <v>1971</v>
      </c>
      <c r="C2615">
        <v>43</v>
      </c>
      <c r="D2615">
        <v>392</v>
      </c>
      <c r="E2615">
        <f t="shared" si="42"/>
        <v>0</v>
      </c>
      <c r="AC2615">
        <v>1.2443862999999999</v>
      </c>
      <c r="AD2615">
        <v>-8.6191260000000006E-2</v>
      </c>
      <c r="AE2615">
        <v>9.123704</v>
      </c>
    </row>
    <row r="2616" spans="1:31" x14ac:dyDescent="0.25">
      <c r="A2616" s="2" t="s">
        <v>1972</v>
      </c>
      <c r="C2616">
        <v>43</v>
      </c>
      <c r="D2616">
        <v>392</v>
      </c>
      <c r="E2616">
        <f t="shared" si="42"/>
        <v>0</v>
      </c>
      <c r="AC2616">
        <v>-0.36571429999999999</v>
      </c>
      <c r="AD2616">
        <v>0.26036942000000002</v>
      </c>
      <c r="AE2616">
        <v>8.2133090000000006</v>
      </c>
    </row>
    <row r="2617" spans="1:31" x14ac:dyDescent="0.25">
      <c r="A2617" s="2" t="s">
        <v>1973</v>
      </c>
      <c r="C2617">
        <v>43</v>
      </c>
      <c r="D2617">
        <v>392</v>
      </c>
      <c r="E2617">
        <f t="shared" si="42"/>
        <v>0</v>
      </c>
      <c r="AC2617">
        <v>0.87927054999999998</v>
      </c>
      <c r="AD2617">
        <v>1.1971008E-2</v>
      </c>
      <c r="AE2617">
        <v>9.0758200000000002</v>
      </c>
    </row>
    <row r="2618" spans="1:31" x14ac:dyDescent="0.25">
      <c r="A2618" s="2" t="s">
        <v>1974</v>
      </c>
      <c r="C2618">
        <v>43</v>
      </c>
      <c r="D2618">
        <v>392</v>
      </c>
      <c r="E2618">
        <f t="shared" si="42"/>
        <v>0</v>
      </c>
      <c r="AC2618">
        <v>0.87208796</v>
      </c>
      <c r="AD2618">
        <v>1.0175358000000001E-2</v>
      </c>
      <c r="AE2618">
        <v>9.0602579999999993</v>
      </c>
    </row>
    <row r="2619" spans="1:31" x14ac:dyDescent="0.25">
      <c r="A2619" s="2" t="s">
        <v>1975</v>
      </c>
      <c r="C2619">
        <v>43</v>
      </c>
      <c r="D2619">
        <v>392</v>
      </c>
      <c r="E2619">
        <f t="shared" si="42"/>
        <v>0</v>
      </c>
      <c r="AC2619">
        <v>0.90440969999999998</v>
      </c>
      <c r="AD2619">
        <v>1.316811E-2</v>
      </c>
      <c r="AE2619">
        <v>9.0381119999999999</v>
      </c>
    </row>
    <row r="2620" spans="1:31" x14ac:dyDescent="0.25">
      <c r="A2620" s="2" t="s">
        <v>1976</v>
      </c>
      <c r="C2620">
        <v>43</v>
      </c>
      <c r="D2620">
        <v>392</v>
      </c>
      <c r="E2620">
        <f t="shared" si="42"/>
        <v>0</v>
      </c>
      <c r="AC2620">
        <v>1.4413095</v>
      </c>
      <c r="AD2620">
        <v>-4.1898530000000003E-2</v>
      </c>
      <c r="AE2620">
        <v>9.4654760000000007</v>
      </c>
    </row>
    <row r="2621" spans="1:31" x14ac:dyDescent="0.25">
      <c r="A2621" s="2" t="s">
        <v>1977</v>
      </c>
      <c r="C2621">
        <v>43</v>
      </c>
      <c r="D2621">
        <v>392</v>
      </c>
      <c r="E2621">
        <f t="shared" si="42"/>
        <v>0</v>
      </c>
      <c r="AC2621">
        <v>0.90021985999999998</v>
      </c>
      <c r="AD2621">
        <v>2.3343466E-2</v>
      </c>
      <c r="AE2621">
        <v>9.0476884999999996</v>
      </c>
    </row>
    <row r="2622" spans="1:31" x14ac:dyDescent="0.25">
      <c r="A2622" s="2" t="s">
        <v>1978</v>
      </c>
      <c r="C2622">
        <v>43</v>
      </c>
      <c r="D2622">
        <v>392</v>
      </c>
      <c r="E2622">
        <f t="shared" si="42"/>
        <v>0</v>
      </c>
      <c r="AC2622">
        <v>0.88585460000000005</v>
      </c>
      <c r="AD2622">
        <v>3.8307226999999999E-2</v>
      </c>
      <c r="AE2622">
        <v>9.0476884999999996</v>
      </c>
    </row>
    <row r="2623" spans="1:31" x14ac:dyDescent="0.25">
      <c r="A2623" s="2" t="s">
        <v>1979</v>
      </c>
      <c r="C2623">
        <v>43</v>
      </c>
      <c r="D2623">
        <v>392</v>
      </c>
      <c r="E2623">
        <f t="shared" si="42"/>
        <v>0</v>
      </c>
      <c r="AC2623">
        <v>0.86969375999999998</v>
      </c>
      <c r="AD2623">
        <v>-7.9008653999999998E-2</v>
      </c>
      <c r="AE2623">
        <v>9.0674399999999995</v>
      </c>
    </row>
    <row r="2624" spans="1:31" x14ac:dyDescent="0.25">
      <c r="A2624" s="2" t="s">
        <v>1980</v>
      </c>
      <c r="C2624">
        <v>43</v>
      </c>
      <c r="D2624">
        <v>393</v>
      </c>
      <c r="E2624">
        <f t="shared" si="42"/>
        <v>0</v>
      </c>
      <c r="AC2624">
        <v>0.89543145999999996</v>
      </c>
      <c r="AD2624">
        <v>3.3518825000000002E-2</v>
      </c>
      <c r="AE2624">
        <v>9.0662430000000001</v>
      </c>
    </row>
    <row r="2625" spans="1:31" x14ac:dyDescent="0.25">
      <c r="A2625" s="2" t="s">
        <v>1981</v>
      </c>
      <c r="C2625">
        <v>43</v>
      </c>
      <c r="D2625">
        <v>393</v>
      </c>
      <c r="E2625">
        <f t="shared" si="42"/>
        <v>0</v>
      </c>
      <c r="AC2625">
        <v>0.90440969999999998</v>
      </c>
      <c r="AD2625">
        <v>3.4117374999999998E-2</v>
      </c>
      <c r="AE2625">
        <v>9.0231480000000008</v>
      </c>
    </row>
    <row r="2626" spans="1:31" x14ac:dyDescent="0.25">
      <c r="A2626" s="2" t="s">
        <v>1982</v>
      </c>
      <c r="C2626">
        <v>43</v>
      </c>
      <c r="D2626">
        <v>393</v>
      </c>
      <c r="E2626">
        <f t="shared" si="42"/>
        <v>0</v>
      </c>
      <c r="AC2626">
        <v>0.91817634999999997</v>
      </c>
      <c r="AD2626">
        <v>5.0278234999999998E-2</v>
      </c>
      <c r="AE2626">
        <v>9.0590609999999998</v>
      </c>
    </row>
    <row r="2627" spans="1:31" x14ac:dyDescent="0.25">
      <c r="A2627" s="2" t="s">
        <v>1983</v>
      </c>
      <c r="C2627">
        <v>43</v>
      </c>
      <c r="D2627">
        <v>393</v>
      </c>
      <c r="E2627">
        <f t="shared" ref="E2627:E2690" si="43">C2627-C2628</f>
        <v>1</v>
      </c>
      <c r="AC2627">
        <v>0.92356329999999998</v>
      </c>
      <c r="AD2627">
        <v>3.8905777000000002E-2</v>
      </c>
      <c r="AE2627">
        <v>9.0584620000000005</v>
      </c>
    </row>
    <row r="2628" spans="1:31" x14ac:dyDescent="0.25">
      <c r="A2628" s="2" t="s">
        <v>1984</v>
      </c>
      <c r="C2628">
        <v>42</v>
      </c>
      <c r="D2628">
        <v>393</v>
      </c>
      <c r="E2628">
        <f t="shared" si="43"/>
        <v>0</v>
      </c>
      <c r="AC2628">
        <v>0.92655604999999996</v>
      </c>
      <c r="AD2628">
        <v>2.2744916E-2</v>
      </c>
      <c r="AE2628">
        <v>9.0818049999999992</v>
      </c>
    </row>
    <row r="2629" spans="1:31" x14ac:dyDescent="0.25">
      <c r="A2629" s="2" t="s">
        <v>1985</v>
      </c>
      <c r="C2629">
        <v>42</v>
      </c>
      <c r="D2629">
        <v>393</v>
      </c>
      <c r="E2629">
        <f t="shared" si="43"/>
        <v>0</v>
      </c>
      <c r="AC2629">
        <v>0.91039519999999996</v>
      </c>
      <c r="AD2629">
        <v>7.6614453999999999E-2</v>
      </c>
      <c r="AE2629">
        <v>9.0458929999999995</v>
      </c>
    </row>
    <row r="2630" spans="1:31" x14ac:dyDescent="0.25">
      <c r="A2630" s="2" t="s">
        <v>1986</v>
      </c>
      <c r="C2630">
        <v>42</v>
      </c>
      <c r="D2630">
        <v>393</v>
      </c>
      <c r="E2630">
        <f t="shared" si="43"/>
        <v>0</v>
      </c>
      <c r="AC2630">
        <v>0.97144735000000004</v>
      </c>
      <c r="AD2630">
        <v>0.11911154</v>
      </c>
      <c r="AE2630">
        <v>9.0440970000000007</v>
      </c>
    </row>
    <row r="2631" spans="1:31" x14ac:dyDescent="0.25">
      <c r="A2631" s="2" t="s">
        <v>1987</v>
      </c>
      <c r="C2631">
        <v>42</v>
      </c>
      <c r="D2631">
        <v>393</v>
      </c>
      <c r="E2631">
        <f t="shared" si="43"/>
        <v>0</v>
      </c>
      <c r="AC2631">
        <v>2.2511481999999998</v>
      </c>
      <c r="AD2631">
        <v>-1.4622587</v>
      </c>
      <c r="AE2631">
        <v>10.354922</v>
      </c>
    </row>
    <row r="2632" spans="1:31" x14ac:dyDescent="0.25">
      <c r="A2632" s="2" t="s">
        <v>1988</v>
      </c>
      <c r="C2632">
        <v>42</v>
      </c>
      <c r="D2632">
        <v>393</v>
      </c>
      <c r="E2632">
        <f t="shared" si="43"/>
        <v>0</v>
      </c>
      <c r="AC2632">
        <v>0.9068039</v>
      </c>
      <c r="AD2632">
        <v>4.7285481999999997E-2</v>
      </c>
      <c r="AE2632">
        <v>9.0261399999999998</v>
      </c>
    </row>
    <row r="2633" spans="1:31" x14ac:dyDescent="0.25">
      <c r="A2633" s="2" t="s">
        <v>1989</v>
      </c>
      <c r="C2633">
        <v>42</v>
      </c>
      <c r="D2633">
        <v>393</v>
      </c>
      <c r="E2633">
        <f t="shared" si="43"/>
        <v>0</v>
      </c>
      <c r="AC2633">
        <v>0.87089086000000004</v>
      </c>
      <c r="AD2633">
        <v>3.2920274999999999E-2</v>
      </c>
      <c r="AE2633">
        <v>9.0548710000000003</v>
      </c>
    </row>
    <row r="2634" spans="1:31" x14ac:dyDescent="0.25">
      <c r="A2634" s="2" t="s">
        <v>1990</v>
      </c>
      <c r="C2634">
        <v>42</v>
      </c>
      <c r="D2634">
        <v>393</v>
      </c>
      <c r="E2634">
        <f t="shared" si="43"/>
        <v>0</v>
      </c>
      <c r="AC2634">
        <v>0.92416184999999995</v>
      </c>
      <c r="AD2634">
        <v>2.813187E-2</v>
      </c>
      <c r="AE2634">
        <v>9.0632509999999993</v>
      </c>
    </row>
    <row r="2635" spans="1:31" x14ac:dyDescent="0.25">
      <c r="A2635" s="2" t="s">
        <v>1991</v>
      </c>
      <c r="C2635">
        <v>42</v>
      </c>
      <c r="D2635">
        <v>393</v>
      </c>
      <c r="E2635">
        <f t="shared" si="43"/>
        <v>0</v>
      </c>
      <c r="AC2635">
        <v>0.86370826000000001</v>
      </c>
      <c r="AD2635">
        <v>3.8905777000000002E-2</v>
      </c>
      <c r="AE2635">
        <v>9.0722280000000008</v>
      </c>
    </row>
    <row r="2636" spans="1:31" x14ac:dyDescent="0.25">
      <c r="A2636" s="2" t="s">
        <v>1992</v>
      </c>
      <c r="C2636">
        <v>42</v>
      </c>
      <c r="D2636">
        <v>393</v>
      </c>
      <c r="E2636">
        <f t="shared" si="43"/>
        <v>0</v>
      </c>
      <c r="AC2636">
        <v>0.93493574999999995</v>
      </c>
      <c r="AD2636">
        <v>-5.6862290000000003E-2</v>
      </c>
      <c r="AE2636">
        <v>9.0554694999999992</v>
      </c>
    </row>
    <row r="2637" spans="1:31" x14ac:dyDescent="0.25">
      <c r="A2637" s="2" t="s">
        <v>1993</v>
      </c>
      <c r="C2637">
        <v>42</v>
      </c>
      <c r="D2637">
        <v>393</v>
      </c>
      <c r="E2637">
        <f t="shared" si="43"/>
        <v>0</v>
      </c>
      <c r="AC2637">
        <v>1.0845734</v>
      </c>
      <c r="AD2637">
        <v>0.22266077000000001</v>
      </c>
      <c r="AE2637">
        <v>8.9956139999999998</v>
      </c>
    </row>
    <row r="2638" spans="1:31" x14ac:dyDescent="0.25">
      <c r="A2638" s="2" t="s">
        <v>1994</v>
      </c>
      <c r="C2638">
        <v>42</v>
      </c>
      <c r="D2638">
        <v>394</v>
      </c>
      <c r="E2638">
        <f t="shared" si="43"/>
        <v>0</v>
      </c>
      <c r="AC2638">
        <v>0.87747489999999995</v>
      </c>
      <c r="AD2638">
        <v>-3.8307226999999999E-2</v>
      </c>
      <c r="AE2638">
        <v>9.0129719999999995</v>
      </c>
    </row>
    <row r="2639" spans="1:31" x14ac:dyDescent="0.25">
      <c r="A2639" s="2" t="s">
        <v>1995</v>
      </c>
      <c r="C2639">
        <v>42</v>
      </c>
      <c r="D2639">
        <v>394</v>
      </c>
      <c r="E2639">
        <f t="shared" si="43"/>
        <v>0</v>
      </c>
      <c r="AC2639">
        <v>0.91458505000000001</v>
      </c>
      <c r="AD2639">
        <v>4.4292733000000001E-2</v>
      </c>
      <c r="AE2639">
        <v>9.0381119999999999</v>
      </c>
    </row>
    <row r="2640" spans="1:31" x14ac:dyDescent="0.25">
      <c r="A2640" s="2" t="s">
        <v>1996</v>
      </c>
      <c r="C2640">
        <v>42</v>
      </c>
      <c r="D2640">
        <v>394</v>
      </c>
      <c r="E2640">
        <f t="shared" si="43"/>
        <v>0</v>
      </c>
      <c r="AC2640">
        <v>0.88824879999999995</v>
      </c>
      <c r="AD2640">
        <v>1.8555064E-2</v>
      </c>
      <c r="AE2640">
        <v>9.0704329999999995</v>
      </c>
    </row>
    <row r="2641" spans="1:31" x14ac:dyDescent="0.25">
      <c r="A2641" s="2" t="s">
        <v>1997</v>
      </c>
      <c r="C2641">
        <v>42</v>
      </c>
      <c r="D2641">
        <v>394</v>
      </c>
      <c r="E2641">
        <f t="shared" si="43"/>
        <v>0</v>
      </c>
      <c r="AC2641">
        <v>0.88944595999999998</v>
      </c>
      <c r="AD2641">
        <v>-8.3797060000000007E-3</v>
      </c>
      <c r="AE2641">
        <v>9.0423010000000001</v>
      </c>
    </row>
    <row r="2642" spans="1:31" x14ac:dyDescent="0.25">
      <c r="A2642" s="2" t="s">
        <v>1998</v>
      </c>
      <c r="C2642">
        <v>42</v>
      </c>
      <c r="D2642">
        <v>394</v>
      </c>
      <c r="E2642">
        <f t="shared" si="43"/>
        <v>0</v>
      </c>
      <c r="AC2642">
        <v>0.89722710000000006</v>
      </c>
      <c r="AD2642">
        <v>-1.5562311000000001E-2</v>
      </c>
      <c r="AE2642">
        <v>9.0039940000000005</v>
      </c>
    </row>
    <row r="2643" spans="1:31" x14ac:dyDescent="0.25">
      <c r="A2643" s="2" t="s">
        <v>1999</v>
      </c>
      <c r="C2643">
        <v>42</v>
      </c>
      <c r="D2643">
        <v>394</v>
      </c>
      <c r="E2643">
        <f t="shared" si="43"/>
        <v>0</v>
      </c>
      <c r="AC2643">
        <v>0.92655604999999996</v>
      </c>
      <c r="AD2643">
        <v>2.6934769000000001E-2</v>
      </c>
      <c r="AE2643">
        <v>9.0512789999999992</v>
      </c>
    </row>
    <row r="2644" spans="1:31" x14ac:dyDescent="0.25">
      <c r="A2644" s="2" t="s">
        <v>2000</v>
      </c>
      <c r="C2644">
        <v>42</v>
      </c>
      <c r="D2644">
        <v>394</v>
      </c>
      <c r="E2644">
        <f t="shared" si="43"/>
        <v>0</v>
      </c>
      <c r="AC2644">
        <v>0.8870517</v>
      </c>
      <c r="AD2644">
        <v>-2.992752E-3</v>
      </c>
      <c r="AE2644">
        <v>9.0428999999999995</v>
      </c>
    </row>
    <row r="2645" spans="1:31" x14ac:dyDescent="0.25">
      <c r="A2645" s="4" t="s">
        <v>2001</v>
      </c>
      <c r="B2645" s="5"/>
      <c r="C2645" s="5">
        <v>42</v>
      </c>
      <c r="D2645" s="5">
        <v>394</v>
      </c>
      <c r="E2645" s="5">
        <f t="shared" si="43"/>
        <v>0</v>
      </c>
      <c r="F2645" s="5"/>
      <c r="G2645" s="5"/>
      <c r="H2645" s="5"/>
      <c r="AC2645">
        <v>0.97384154999999994</v>
      </c>
      <c r="AD2645">
        <v>4.7884032E-2</v>
      </c>
      <c r="AE2645">
        <v>9.0824040000000004</v>
      </c>
    </row>
    <row r="2646" spans="1:31" x14ac:dyDescent="0.25">
      <c r="A2646" s="2" t="s">
        <v>2002</v>
      </c>
      <c r="C2646">
        <v>42</v>
      </c>
      <c r="D2646">
        <v>394</v>
      </c>
      <c r="E2646">
        <f t="shared" si="43"/>
        <v>0</v>
      </c>
      <c r="AC2646">
        <v>0.96306765000000005</v>
      </c>
      <c r="AD2646">
        <v>6.6439100000000001E-2</v>
      </c>
      <c r="AE2646">
        <v>9.035717</v>
      </c>
    </row>
    <row r="2647" spans="1:31" x14ac:dyDescent="0.25">
      <c r="A2647" s="2" t="s">
        <v>2003</v>
      </c>
      <c r="C2647">
        <v>42</v>
      </c>
      <c r="D2647">
        <v>394</v>
      </c>
      <c r="E2647">
        <f t="shared" si="43"/>
        <v>0</v>
      </c>
      <c r="AC2647">
        <v>0.87567925000000002</v>
      </c>
      <c r="AD2647">
        <v>-4.1898530000000003E-3</v>
      </c>
      <c r="AE2647">
        <v>9.0542730000000002</v>
      </c>
    </row>
    <row r="2648" spans="1:31" x14ac:dyDescent="0.25">
      <c r="A2648" s="2" t="s">
        <v>2004</v>
      </c>
      <c r="C2648">
        <v>42</v>
      </c>
      <c r="D2648">
        <v>394</v>
      </c>
      <c r="E2648">
        <f t="shared" si="43"/>
        <v>0</v>
      </c>
      <c r="AC2648">
        <v>0.88106620000000002</v>
      </c>
      <c r="AD2648">
        <v>1.6160859999999999E-2</v>
      </c>
      <c r="AE2648">
        <v>9.0506810000000009</v>
      </c>
    </row>
    <row r="2649" spans="1:31" x14ac:dyDescent="0.25">
      <c r="A2649" s="2" t="s">
        <v>2005</v>
      </c>
      <c r="C2649">
        <v>42</v>
      </c>
      <c r="D2649">
        <v>394</v>
      </c>
      <c r="E2649">
        <f t="shared" si="43"/>
        <v>0</v>
      </c>
      <c r="AC2649">
        <v>0.95827925000000003</v>
      </c>
      <c r="AD2649">
        <v>4.5489833E-2</v>
      </c>
      <c r="AE2649">
        <v>9.0590609999999998</v>
      </c>
    </row>
    <row r="2650" spans="1:31" x14ac:dyDescent="0.25">
      <c r="A2650" s="2" t="s">
        <v>2006</v>
      </c>
      <c r="C2650">
        <v>42</v>
      </c>
      <c r="D2650">
        <v>394</v>
      </c>
      <c r="E2650">
        <f t="shared" si="43"/>
        <v>0</v>
      </c>
      <c r="AC2650">
        <v>0.89363579999999998</v>
      </c>
      <c r="AD2650">
        <v>-3.4715924000000002E-2</v>
      </c>
      <c r="AE2650">
        <v>9.0434979999999996</v>
      </c>
    </row>
    <row r="2651" spans="1:31" x14ac:dyDescent="0.25">
      <c r="A2651" s="2" t="s">
        <v>2007</v>
      </c>
      <c r="C2651">
        <v>42</v>
      </c>
      <c r="D2651">
        <v>394</v>
      </c>
      <c r="E2651">
        <f t="shared" si="43"/>
        <v>1</v>
      </c>
      <c r="AC2651">
        <v>0.87208796</v>
      </c>
      <c r="AD2651">
        <v>2.813187E-2</v>
      </c>
      <c r="AE2651">
        <v>9.0183590000000002</v>
      </c>
    </row>
    <row r="2652" spans="1:31" x14ac:dyDescent="0.25">
      <c r="A2652" s="2" t="s">
        <v>2008</v>
      </c>
      <c r="C2652">
        <v>41</v>
      </c>
      <c r="D2652">
        <v>394</v>
      </c>
      <c r="E2652">
        <f t="shared" si="43"/>
        <v>0</v>
      </c>
      <c r="AC2652">
        <v>0.88346040000000003</v>
      </c>
      <c r="AD2652">
        <v>3.8307226999999999E-2</v>
      </c>
      <c r="AE2652">
        <v>9.0159649999999996</v>
      </c>
    </row>
    <row r="2653" spans="1:31" x14ac:dyDescent="0.25">
      <c r="A2653" s="2" t="s">
        <v>2009</v>
      </c>
      <c r="C2653">
        <v>41</v>
      </c>
      <c r="D2653">
        <v>394</v>
      </c>
      <c r="E2653">
        <f t="shared" si="43"/>
        <v>0</v>
      </c>
      <c r="AC2653">
        <v>0.89662856000000002</v>
      </c>
      <c r="AD2653">
        <v>0.14784195999999999</v>
      </c>
      <c r="AE2653">
        <v>9.0099789999999995</v>
      </c>
    </row>
    <row r="2654" spans="1:31" x14ac:dyDescent="0.25">
      <c r="A2654" s="2" t="s">
        <v>2010</v>
      </c>
      <c r="C2654">
        <v>41</v>
      </c>
      <c r="D2654">
        <v>394</v>
      </c>
      <c r="E2654">
        <f t="shared" si="43"/>
        <v>0</v>
      </c>
      <c r="AC2654">
        <v>0.8870517</v>
      </c>
      <c r="AD2654">
        <v>-5.5066638000000001E-2</v>
      </c>
      <c r="AE2654">
        <v>9.0602579999999993</v>
      </c>
    </row>
    <row r="2655" spans="1:31" x14ac:dyDescent="0.25">
      <c r="A2655" s="2" t="s">
        <v>2011</v>
      </c>
      <c r="C2655">
        <v>41</v>
      </c>
      <c r="D2655">
        <v>394</v>
      </c>
      <c r="E2655">
        <f t="shared" si="43"/>
        <v>0</v>
      </c>
      <c r="AC2655">
        <v>0.89602999999999999</v>
      </c>
      <c r="AD2655">
        <v>2.7533319000000001E-2</v>
      </c>
      <c r="AE2655">
        <v>9.0554694999999992</v>
      </c>
    </row>
    <row r="2656" spans="1:31" x14ac:dyDescent="0.25">
      <c r="A2656" s="2" t="s">
        <v>2012</v>
      </c>
      <c r="C2656">
        <v>41</v>
      </c>
      <c r="D2656">
        <v>394</v>
      </c>
      <c r="E2656">
        <f t="shared" si="43"/>
        <v>0</v>
      </c>
      <c r="AC2656">
        <v>0.68534019999999995</v>
      </c>
      <c r="AD2656">
        <v>0.16879121999999999</v>
      </c>
      <c r="AE2656">
        <v>8.9920229999999997</v>
      </c>
    </row>
    <row r="2657" spans="1:31" x14ac:dyDescent="0.25">
      <c r="A2657" s="2" t="s">
        <v>2013</v>
      </c>
      <c r="C2657">
        <v>41</v>
      </c>
      <c r="D2657">
        <v>395</v>
      </c>
      <c r="E2657">
        <f t="shared" si="43"/>
        <v>0</v>
      </c>
      <c r="AC2657">
        <v>0.86610246000000002</v>
      </c>
      <c r="AD2657">
        <v>-3.0526072000000001E-2</v>
      </c>
      <c r="AE2657">
        <v>9.1003609999999995</v>
      </c>
    </row>
    <row r="2658" spans="1:31" x14ac:dyDescent="0.25">
      <c r="A2658" s="2" t="s">
        <v>2014</v>
      </c>
      <c r="C2658">
        <v>41</v>
      </c>
      <c r="D2658">
        <v>395</v>
      </c>
      <c r="E2658">
        <f t="shared" si="43"/>
        <v>0</v>
      </c>
      <c r="AC2658">
        <v>0.82719666000000003</v>
      </c>
      <c r="AD2658">
        <v>9.2176764999999994E-2</v>
      </c>
      <c r="AE2658">
        <v>9.0512789999999992</v>
      </c>
    </row>
    <row r="2659" spans="1:31" x14ac:dyDescent="0.25">
      <c r="A2659" s="2" t="s">
        <v>2015</v>
      </c>
      <c r="C2659">
        <v>41</v>
      </c>
      <c r="D2659">
        <v>395</v>
      </c>
      <c r="E2659">
        <f t="shared" si="43"/>
        <v>0</v>
      </c>
      <c r="AC2659">
        <v>0.85173726000000005</v>
      </c>
      <c r="AD2659">
        <v>0.13826515</v>
      </c>
      <c r="AE2659">
        <v>9.0045929999999998</v>
      </c>
    </row>
    <row r="2660" spans="1:31" x14ac:dyDescent="0.25">
      <c r="A2660" s="2" t="s">
        <v>2016</v>
      </c>
      <c r="C2660">
        <v>41</v>
      </c>
      <c r="D2660">
        <v>395</v>
      </c>
      <c r="E2660">
        <f t="shared" si="43"/>
        <v>0</v>
      </c>
      <c r="AC2660">
        <v>0.81702129999999995</v>
      </c>
      <c r="AD2660">
        <v>7.3023155000000006E-2</v>
      </c>
      <c r="AE2660">
        <v>9.0428999999999995</v>
      </c>
    </row>
    <row r="2661" spans="1:31" x14ac:dyDescent="0.25">
      <c r="A2661" s="2" t="s">
        <v>2017</v>
      </c>
      <c r="C2661">
        <v>41</v>
      </c>
      <c r="D2661">
        <v>395</v>
      </c>
      <c r="E2661">
        <f t="shared" si="43"/>
        <v>0</v>
      </c>
      <c r="AC2661">
        <v>0.84096336000000005</v>
      </c>
      <c r="AD2661">
        <v>0.16041150000000001</v>
      </c>
      <c r="AE2661">
        <v>9.0500819999999997</v>
      </c>
    </row>
    <row r="2662" spans="1:31" x14ac:dyDescent="0.25">
      <c r="A2662" s="2" t="s">
        <v>2018</v>
      </c>
      <c r="C2662">
        <v>41</v>
      </c>
      <c r="D2662">
        <v>395</v>
      </c>
      <c r="E2662">
        <f t="shared" si="43"/>
        <v>0</v>
      </c>
      <c r="AC2662">
        <v>0.89064306000000004</v>
      </c>
      <c r="AD2662">
        <v>0.24181437</v>
      </c>
      <c r="AE2662">
        <v>9.0321250000000006</v>
      </c>
    </row>
    <row r="2663" spans="1:31" x14ac:dyDescent="0.25">
      <c r="A2663" s="2" t="s">
        <v>2019</v>
      </c>
      <c r="C2663">
        <v>41</v>
      </c>
      <c r="D2663">
        <v>395</v>
      </c>
      <c r="E2663">
        <f t="shared" si="43"/>
        <v>0</v>
      </c>
      <c r="AC2663">
        <v>1.0247183</v>
      </c>
      <c r="AD2663">
        <v>0.13467385000000001</v>
      </c>
      <c r="AE2663">
        <v>9.0177600000000009</v>
      </c>
    </row>
    <row r="2664" spans="1:31" x14ac:dyDescent="0.25">
      <c r="A2664" s="2" t="s">
        <v>2020</v>
      </c>
      <c r="C2664">
        <v>41</v>
      </c>
      <c r="D2664">
        <v>395</v>
      </c>
      <c r="E2664">
        <f t="shared" si="43"/>
        <v>0</v>
      </c>
      <c r="AC2664">
        <v>0.94989950000000001</v>
      </c>
      <c r="AD2664">
        <v>-2.3942017000000001E-3</v>
      </c>
      <c r="AE2664">
        <v>9.0566659999999999</v>
      </c>
    </row>
    <row r="2665" spans="1:31" x14ac:dyDescent="0.25">
      <c r="A2665" s="2" t="s">
        <v>2021</v>
      </c>
      <c r="C2665">
        <v>41</v>
      </c>
      <c r="D2665">
        <v>395</v>
      </c>
      <c r="E2665">
        <f t="shared" si="43"/>
        <v>0</v>
      </c>
      <c r="AC2665">
        <v>0.91997200000000001</v>
      </c>
      <c r="AD2665">
        <v>-0.11492168</v>
      </c>
      <c r="AE2665">
        <v>9.0704329999999995</v>
      </c>
    </row>
    <row r="2666" spans="1:31" x14ac:dyDescent="0.25">
      <c r="A2666" s="2" t="s">
        <v>2022</v>
      </c>
      <c r="C2666">
        <v>41</v>
      </c>
      <c r="D2666">
        <v>395</v>
      </c>
      <c r="E2666">
        <f t="shared" si="43"/>
        <v>0</v>
      </c>
      <c r="AC2666">
        <v>0.90560680000000005</v>
      </c>
      <c r="AD2666">
        <v>5.2073889999999998E-2</v>
      </c>
      <c r="AE2666">
        <v>9.0399069999999995</v>
      </c>
    </row>
    <row r="2667" spans="1:31" x14ac:dyDescent="0.25">
      <c r="A2667" s="2" t="s">
        <v>2023</v>
      </c>
      <c r="C2667">
        <v>41</v>
      </c>
      <c r="D2667">
        <v>395</v>
      </c>
      <c r="E2667">
        <f t="shared" si="43"/>
        <v>0</v>
      </c>
      <c r="AC2667">
        <v>0.83976625999999999</v>
      </c>
      <c r="AD2667">
        <v>1.0175358000000001E-2</v>
      </c>
      <c r="AE2667">
        <v>9.0434979999999996</v>
      </c>
    </row>
    <row r="2668" spans="1:31" x14ac:dyDescent="0.25">
      <c r="A2668" s="2" t="s">
        <v>2024</v>
      </c>
      <c r="C2668">
        <v>41</v>
      </c>
      <c r="D2668">
        <v>395</v>
      </c>
      <c r="E2668">
        <f t="shared" si="43"/>
        <v>0</v>
      </c>
      <c r="AC2668">
        <v>0.90081840000000002</v>
      </c>
      <c r="AD2668">
        <v>4.7884032E-2</v>
      </c>
      <c r="AE2668">
        <v>9.0135710000000007</v>
      </c>
    </row>
    <row r="2669" spans="1:31" x14ac:dyDescent="0.25">
      <c r="A2669" s="2" t="s">
        <v>2025</v>
      </c>
      <c r="C2669">
        <v>41</v>
      </c>
      <c r="D2669">
        <v>395</v>
      </c>
      <c r="E2669">
        <f t="shared" si="43"/>
        <v>0</v>
      </c>
      <c r="AC2669">
        <v>0.8870517</v>
      </c>
      <c r="AD2669">
        <v>-1.6759412000000001E-2</v>
      </c>
      <c r="AE2669">
        <v>9.0297319999999992</v>
      </c>
    </row>
    <row r="2670" spans="1:31" x14ac:dyDescent="0.25">
      <c r="A2670" s="2" t="s">
        <v>2026</v>
      </c>
      <c r="C2670">
        <v>41</v>
      </c>
      <c r="D2670">
        <v>395</v>
      </c>
      <c r="E2670">
        <f t="shared" si="43"/>
        <v>0</v>
      </c>
      <c r="AC2670">
        <v>0.89602999999999999</v>
      </c>
      <c r="AD2670">
        <v>2.992752E-3</v>
      </c>
      <c r="AE2670">
        <v>9.0207540000000002</v>
      </c>
    </row>
    <row r="2671" spans="1:31" x14ac:dyDescent="0.25">
      <c r="A2671" s="2" t="s">
        <v>2027</v>
      </c>
      <c r="C2671">
        <v>41</v>
      </c>
      <c r="D2671">
        <v>396</v>
      </c>
      <c r="E2671">
        <f t="shared" si="43"/>
        <v>0</v>
      </c>
      <c r="AC2671">
        <v>0.89602999999999999</v>
      </c>
      <c r="AD2671">
        <v>5.5665190000000003E-2</v>
      </c>
      <c r="AE2671">
        <v>9.0608559999999994</v>
      </c>
    </row>
    <row r="2672" spans="1:31" x14ac:dyDescent="0.25">
      <c r="A2672" s="2" t="s">
        <v>2028</v>
      </c>
      <c r="C2672">
        <v>41</v>
      </c>
      <c r="D2672">
        <v>396</v>
      </c>
      <c r="E2672">
        <f t="shared" si="43"/>
        <v>0</v>
      </c>
      <c r="AC2672">
        <v>0.89483290000000004</v>
      </c>
      <c r="AD2672">
        <v>7.1826049999999999E-3</v>
      </c>
      <c r="AE2672">
        <v>9.0333229999999993</v>
      </c>
    </row>
    <row r="2673" spans="1:31" x14ac:dyDescent="0.25">
      <c r="A2673" s="2" t="s">
        <v>2029</v>
      </c>
      <c r="C2673">
        <v>41</v>
      </c>
      <c r="D2673">
        <v>396</v>
      </c>
      <c r="E2673">
        <f t="shared" si="43"/>
        <v>0</v>
      </c>
      <c r="AC2673">
        <v>0.90081840000000002</v>
      </c>
      <c r="AD2673">
        <v>5.0876785000000001E-2</v>
      </c>
      <c r="AE2673">
        <v>9.0530749999999998</v>
      </c>
    </row>
    <row r="2674" spans="1:31" x14ac:dyDescent="0.25">
      <c r="A2674" s="2" t="s">
        <v>2030</v>
      </c>
      <c r="C2674">
        <v>41</v>
      </c>
      <c r="D2674">
        <v>396</v>
      </c>
      <c r="E2674">
        <f t="shared" si="43"/>
        <v>0</v>
      </c>
      <c r="AC2674">
        <v>0.93194299999999997</v>
      </c>
      <c r="AD2674">
        <v>2.3343466E-2</v>
      </c>
      <c r="AE2674">
        <v>9.0566659999999999</v>
      </c>
    </row>
    <row r="2675" spans="1:31" x14ac:dyDescent="0.25">
      <c r="A2675" s="2" t="s">
        <v>2031</v>
      </c>
      <c r="C2675">
        <v>41</v>
      </c>
      <c r="D2675">
        <v>396</v>
      </c>
      <c r="E2675">
        <f t="shared" si="43"/>
        <v>1</v>
      </c>
      <c r="AC2675">
        <v>0.94690675000000002</v>
      </c>
      <c r="AD2675">
        <v>7.7811554000000005E-2</v>
      </c>
      <c r="AE2675">
        <v>9.090185</v>
      </c>
    </row>
    <row r="2676" spans="1:31" x14ac:dyDescent="0.25">
      <c r="A2676" s="2" t="s">
        <v>2032</v>
      </c>
      <c r="C2676">
        <v>40</v>
      </c>
      <c r="D2676">
        <v>396</v>
      </c>
      <c r="E2676">
        <f t="shared" si="43"/>
        <v>0</v>
      </c>
      <c r="AC2676">
        <v>0.88884739999999995</v>
      </c>
      <c r="AD2676">
        <v>7.1826049999999999E-3</v>
      </c>
      <c r="AE2676">
        <v>9.0536740000000009</v>
      </c>
    </row>
    <row r="2677" spans="1:31" x14ac:dyDescent="0.25">
      <c r="A2677" s="2" t="s">
        <v>2033</v>
      </c>
      <c r="C2677">
        <v>40</v>
      </c>
      <c r="D2677">
        <v>396</v>
      </c>
      <c r="E2677">
        <f t="shared" si="43"/>
        <v>0</v>
      </c>
      <c r="AC2677">
        <v>0.89722710000000006</v>
      </c>
      <c r="AD2677">
        <v>1.7956513E-3</v>
      </c>
      <c r="AE2677">
        <v>9.0423010000000001</v>
      </c>
    </row>
    <row r="2678" spans="1:31" x14ac:dyDescent="0.25">
      <c r="A2678" s="2" t="s">
        <v>2034</v>
      </c>
      <c r="C2678">
        <v>40</v>
      </c>
      <c r="D2678">
        <v>396</v>
      </c>
      <c r="E2678">
        <f t="shared" si="43"/>
        <v>0</v>
      </c>
      <c r="AC2678">
        <v>0.88645315000000002</v>
      </c>
      <c r="AD2678">
        <v>-6.5840549999999998E-2</v>
      </c>
      <c r="AE2678">
        <v>9.0512789999999992</v>
      </c>
    </row>
    <row r="2679" spans="1:31" x14ac:dyDescent="0.25">
      <c r="A2679" s="2" t="s">
        <v>2035</v>
      </c>
      <c r="C2679">
        <v>40</v>
      </c>
      <c r="D2679">
        <v>396</v>
      </c>
      <c r="E2679">
        <f t="shared" si="43"/>
        <v>0</v>
      </c>
      <c r="AC2679">
        <v>0.90560680000000005</v>
      </c>
      <c r="AD2679">
        <v>1.6759412000000001E-2</v>
      </c>
      <c r="AE2679">
        <v>9.0285349999999998</v>
      </c>
    </row>
    <row r="2680" spans="1:31" x14ac:dyDescent="0.25">
      <c r="A2680" s="2" t="s">
        <v>2036</v>
      </c>
      <c r="C2680">
        <v>40</v>
      </c>
      <c r="D2680">
        <v>397</v>
      </c>
      <c r="E2680">
        <f t="shared" si="43"/>
        <v>0</v>
      </c>
      <c r="AC2680">
        <v>0.89902276000000003</v>
      </c>
      <c r="AD2680">
        <v>0.11133038000000001</v>
      </c>
      <c r="AE2680">
        <v>9.0381119999999999</v>
      </c>
    </row>
    <row r="2681" spans="1:31" x14ac:dyDescent="0.25">
      <c r="A2681" s="2" t="s">
        <v>2037</v>
      </c>
      <c r="C2681">
        <v>40</v>
      </c>
      <c r="D2681">
        <v>397</v>
      </c>
      <c r="E2681">
        <f t="shared" si="43"/>
        <v>0</v>
      </c>
      <c r="AC2681">
        <v>0.89184015999999999</v>
      </c>
      <c r="AD2681">
        <v>5.0876785000000001E-2</v>
      </c>
      <c r="AE2681">
        <v>9.0369139999999994</v>
      </c>
    </row>
    <row r="2682" spans="1:31" x14ac:dyDescent="0.25">
      <c r="A2682" s="2" t="s">
        <v>2038</v>
      </c>
      <c r="C2682">
        <v>40</v>
      </c>
      <c r="D2682">
        <v>397</v>
      </c>
      <c r="E2682">
        <f t="shared" si="43"/>
        <v>0</v>
      </c>
      <c r="AC2682">
        <v>0.49081134999999998</v>
      </c>
      <c r="AD2682">
        <v>9.4570965000000007E-2</v>
      </c>
      <c r="AE2682">
        <v>8.7256680000000006</v>
      </c>
    </row>
    <row r="2683" spans="1:31" x14ac:dyDescent="0.25">
      <c r="A2683" s="2" t="s">
        <v>2039</v>
      </c>
      <c r="C2683">
        <v>40</v>
      </c>
      <c r="D2683">
        <v>397</v>
      </c>
      <c r="E2683">
        <f t="shared" si="43"/>
        <v>0</v>
      </c>
      <c r="AC2683">
        <v>0.99119950000000001</v>
      </c>
      <c r="AD2683">
        <v>-0.17298106999999999</v>
      </c>
      <c r="AE2683">
        <v>9.0536740000000009</v>
      </c>
    </row>
    <row r="2684" spans="1:31" x14ac:dyDescent="0.25">
      <c r="A2684" s="2" t="s">
        <v>2040</v>
      </c>
      <c r="C2684">
        <v>40</v>
      </c>
      <c r="D2684">
        <v>397</v>
      </c>
      <c r="E2684">
        <f t="shared" si="43"/>
        <v>0</v>
      </c>
      <c r="AC2684">
        <v>0.90800099999999995</v>
      </c>
      <c r="AD2684">
        <v>2.4540567999999999E-2</v>
      </c>
      <c r="AE2684">
        <v>9.0788130000000002</v>
      </c>
    </row>
    <row r="2685" spans="1:31" x14ac:dyDescent="0.25">
      <c r="A2685" s="2" t="s">
        <v>2041</v>
      </c>
      <c r="C2685">
        <v>40</v>
      </c>
      <c r="D2685">
        <v>397</v>
      </c>
      <c r="E2685">
        <f t="shared" si="43"/>
        <v>0</v>
      </c>
      <c r="AC2685">
        <v>0.89243870000000003</v>
      </c>
      <c r="AD2685">
        <v>3.4715924000000002E-2</v>
      </c>
      <c r="AE2685">
        <v>9.0405049999999996</v>
      </c>
    </row>
    <row r="2686" spans="1:31" x14ac:dyDescent="0.25">
      <c r="A2686" s="2" t="s">
        <v>2042</v>
      </c>
      <c r="C2686">
        <v>40</v>
      </c>
      <c r="D2686">
        <v>397</v>
      </c>
      <c r="E2686">
        <f t="shared" si="43"/>
        <v>0</v>
      </c>
      <c r="AC2686">
        <v>0.90620535999999996</v>
      </c>
      <c r="AD2686">
        <v>5.3270989999999997E-2</v>
      </c>
      <c r="AE2686">
        <v>9.0542730000000002</v>
      </c>
    </row>
    <row r="2687" spans="1:31" x14ac:dyDescent="0.25">
      <c r="A2687" s="2" t="s">
        <v>2043</v>
      </c>
      <c r="C2687">
        <v>40</v>
      </c>
      <c r="D2687">
        <v>397</v>
      </c>
      <c r="E2687">
        <f t="shared" si="43"/>
        <v>0</v>
      </c>
      <c r="AC2687">
        <v>0.85832129999999995</v>
      </c>
      <c r="AD2687">
        <v>2.873042E-2</v>
      </c>
      <c r="AE2687">
        <v>9.0560670000000005</v>
      </c>
    </row>
    <row r="2688" spans="1:31" x14ac:dyDescent="0.25">
      <c r="A2688" s="2" t="s">
        <v>2044</v>
      </c>
      <c r="C2688">
        <v>40</v>
      </c>
      <c r="D2688">
        <v>397</v>
      </c>
      <c r="E2688">
        <f t="shared" si="43"/>
        <v>0</v>
      </c>
      <c r="AC2688">
        <v>0.90740246000000002</v>
      </c>
      <c r="AD2688">
        <v>5.2073889999999998E-2</v>
      </c>
      <c r="AE2688">
        <v>9.0369139999999994</v>
      </c>
    </row>
    <row r="2689" spans="1:31" x14ac:dyDescent="0.25">
      <c r="A2689" s="2" t="s">
        <v>2045</v>
      </c>
      <c r="C2689">
        <v>40</v>
      </c>
      <c r="D2689">
        <v>397</v>
      </c>
      <c r="E2689">
        <f t="shared" si="43"/>
        <v>0</v>
      </c>
      <c r="AC2689">
        <v>0.89543145999999996</v>
      </c>
      <c r="AD2689">
        <v>3.8307226999999999E-2</v>
      </c>
      <c r="AE2689">
        <v>9.0680390000000006</v>
      </c>
    </row>
    <row r="2690" spans="1:31" x14ac:dyDescent="0.25">
      <c r="A2690" s="2" t="s">
        <v>2046</v>
      </c>
      <c r="C2690">
        <v>40</v>
      </c>
      <c r="D2690">
        <v>398</v>
      </c>
      <c r="E2690">
        <f t="shared" si="43"/>
        <v>0</v>
      </c>
      <c r="AC2690">
        <v>0.90440969999999998</v>
      </c>
      <c r="AD2690">
        <v>1.1971008E-2</v>
      </c>
      <c r="AE2690">
        <v>9.0548710000000003</v>
      </c>
    </row>
    <row r="2691" spans="1:31" x14ac:dyDescent="0.25">
      <c r="A2691" s="2" t="s">
        <v>2047</v>
      </c>
      <c r="C2691">
        <v>40</v>
      </c>
      <c r="D2691">
        <v>398</v>
      </c>
      <c r="E2691">
        <f t="shared" ref="E2691:E2754" si="44">C2691-C2692</f>
        <v>0</v>
      </c>
      <c r="AC2691">
        <v>0.92715460000000005</v>
      </c>
      <c r="AD2691">
        <v>4.6686932E-2</v>
      </c>
      <c r="AE2691">
        <v>9.0417020000000008</v>
      </c>
    </row>
    <row r="2692" spans="1:31" x14ac:dyDescent="0.25">
      <c r="A2692" s="2" t="s">
        <v>2048</v>
      </c>
      <c r="C2692">
        <v>40</v>
      </c>
      <c r="D2692">
        <v>398</v>
      </c>
      <c r="E2692">
        <f t="shared" si="44"/>
        <v>0</v>
      </c>
      <c r="AC2692">
        <v>0.92715460000000005</v>
      </c>
      <c r="AD2692">
        <v>4.0701429999999997E-2</v>
      </c>
      <c r="AE2692">
        <v>9.0500819999999997</v>
      </c>
    </row>
    <row r="2693" spans="1:31" x14ac:dyDescent="0.25">
      <c r="A2693" s="2" t="s">
        <v>2049</v>
      </c>
      <c r="C2693">
        <v>40</v>
      </c>
      <c r="D2693">
        <v>398</v>
      </c>
      <c r="E2693">
        <f t="shared" si="44"/>
        <v>0</v>
      </c>
      <c r="AC2693">
        <v>0.92116909999999996</v>
      </c>
      <c r="AD2693">
        <v>-3.9504326999999999E-2</v>
      </c>
      <c r="AE2693">
        <v>9.0476884999999996</v>
      </c>
    </row>
    <row r="2694" spans="1:31" x14ac:dyDescent="0.25">
      <c r="A2694" s="2" t="s">
        <v>2050</v>
      </c>
      <c r="C2694">
        <v>40</v>
      </c>
      <c r="D2694">
        <v>398</v>
      </c>
      <c r="E2694">
        <f t="shared" si="44"/>
        <v>0</v>
      </c>
      <c r="AC2694">
        <v>0.87986909999999996</v>
      </c>
      <c r="AD2694">
        <v>-3.7110127999999999E-2</v>
      </c>
      <c r="AE2694">
        <v>9.0626519999999999</v>
      </c>
    </row>
    <row r="2695" spans="1:31" x14ac:dyDescent="0.25">
      <c r="A2695" s="2" t="s">
        <v>2051</v>
      </c>
      <c r="C2695">
        <v>40</v>
      </c>
      <c r="D2695">
        <v>398</v>
      </c>
      <c r="E2695">
        <f t="shared" si="44"/>
        <v>0</v>
      </c>
      <c r="AC2695">
        <v>0.88286184999999995</v>
      </c>
      <c r="AD2695">
        <v>7.7811553999999998E-3</v>
      </c>
      <c r="AE2695">
        <v>9.0907839999999993</v>
      </c>
    </row>
    <row r="2696" spans="1:31" x14ac:dyDescent="0.25">
      <c r="A2696" s="2" t="s">
        <v>2052</v>
      </c>
      <c r="C2696">
        <v>40</v>
      </c>
      <c r="D2696">
        <v>398</v>
      </c>
      <c r="E2696">
        <f t="shared" si="44"/>
        <v>0</v>
      </c>
      <c r="AC2696">
        <v>0.86490535999999996</v>
      </c>
      <c r="AD2696">
        <v>-2.0350714999999998E-2</v>
      </c>
      <c r="AE2696">
        <v>9.0183590000000002</v>
      </c>
    </row>
    <row r="2697" spans="1:31" x14ac:dyDescent="0.25">
      <c r="A2697" s="2" t="s">
        <v>2053</v>
      </c>
      <c r="C2697">
        <v>40</v>
      </c>
      <c r="D2697">
        <v>398</v>
      </c>
      <c r="E2697">
        <f t="shared" si="44"/>
        <v>0</v>
      </c>
      <c r="AC2697">
        <v>0.80864159999999996</v>
      </c>
      <c r="AD2697">
        <v>-3.6511578000000003E-2</v>
      </c>
      <c r="AE2697">
        <v>8.9932200000000009</v>
      </c>
    </row>
    <row r="2698" spans="1:31" x14ac:dyDescent="0.25">
      <c r="A2698" s="2" t="s">
        <v>2054</v>
      </c>
      <c r="C2698">
        <v>40</v>
      </c>
      <c r="D2698">
        <v>398</v>
      </c>
      <c r="E2698">
        <f t="shared" si="44"/>
        <v>1</v>
      </c>
      <c r="AC2698">
        <v>0.89543145999999996</v>
      </c>
      <c r="AD2698">
        <v>3.0526072000000001E-2</v>
      </c>
      <c r="AE2698">
        <v>9.0530749999999998</v>
      </c>
    </row>
    <row r="2699" spans="1:31" x14ac:dyDescent="0.25">
      <c r="A2699" s="2" t="s">
        <v>2055</v>
      </c>
      <c r="C2699">
        <v>39</v>
      </c>
      <c r="D2699">
        <v>398</v>
      </c>
      <c r="E2699">
        <f t="shared" si="44"/>
        <v>0</v>
      </c>
      <c r="AC2699">
        <v>0.90800099999999995</v>
      </c>
      <c r="AD2699">
        <v>-9.5768069999999997E-3</v>
      </c>
      <c r="AE2699">
        <v>9.0434979999999996</v>
      </c>
    </row>
    <row r="2700" spans="1:31" x14ac:dyDescent="0.25">
      <c r="A2700" s="2" t="s">
        <v>2056</v>
      </c>
      <c r="C2700">
        <v>39</v>
      </c>
      <c r="D2700">
        <v>398</v>
      </c>
      <c r="E2700">
        <f t="shared" si="44"/>
        <v>0</v>
      </c>
      <c r="AC2700">
        <v>0.90021985999999998</v>
      </c>
      <c r="AD2700">
        <v>-2.3942017000000001E-3</v>
      </c>
      <c r="AE2700">
        <v>9.0423010000000001</v>
      </c>
    </row>
    <row r="2701" spans="1:31" x14ac:dyDescent="0.25">
      <c r="A2701" s="2" t="s">
        <v>2057</v>
      </c>
      <c r="C2701">
        <v>39</v>
      </c>
      <c r="D2701">
        <v>398</v>
      </c>
      <c r="E2701">
        <f t="shared" si="44"/>
        <v>0</v>
      </c>
      <c r="AC2701">
        <v>0.90440969999999998</v>
      </c>
      <c r="AD2701">
        <v>-3.1723170000000002E-2</v>
      </c>
      <c r="AE2701">
        <v>9.0572649999999992</v>
      </c>
    </row>
    <row r="2702" spans="1:31" x14ac:dyDescent="0.25">
      <c r="A2702" s="2" t="s">
        <v>2058</v>
      </c>
      <c r="C2702">
        <v>39</v>
      </c>
      <c r="D2702">
        <v>398</v>
      </c>
      <c r="E2702">
        <f t="shared" si="44"/>
        <v>0</v>
      </c>
      <c r="H2702" s="1"/>
      <c r="AC2702">
        <v>0.87567925000000002</v>
      </c>
      <c r="AD2702">
        <v>2.2146367E-2</v>
      </c>
      <c r="AE2702">
        <v>9.0315274999999993</v>
      </c>
    </row>
    <row r="2703" spans="1:31" x14ac:dyDescent="0.25">
      <c r="A2703" s="2" t="s">
        <v>2059</v>
      </c>
      <c r="C2703">
        <v>39</v>
      </c>
      <c r="D2703">
        <v>398</v>
      </c>
      <c r="E2703">
        <f t="shared" si="44"/>
        <v>0</v>
      </c>
      <c r="AC2703">
        <v>0.95708214999999996</v>
      </c>
      <c r="AD2703">
        <v>-5.9256490000000002E-2</v>
      </c>
      <c r="AE2703">
        <v>9.0129719999999995</v>
      </c>
    </row>
    <row r="2704" spans="1:31" x14ac:dyDescent="0.25">
      <c r="A2704" s="2" t="s">
        <v>2060</v>
      </c>
      <c r="C2704">
        <v>39</v>
      </c>
      <c r="D2704">
        <v>398</v>
      </c>
      <c r="E2704">
        <f t="shared" si="44"/>
        <v>0</v>
      </c>
      <c r="AC2704">
        <v>0.92655604999999996</v>
      </c>
      <c r="AD2704">
        <v>-1.8555064E-2</v>
      </c>
      <c r="AE2704">
        <v>9.0518780000000003</v>
      </c>
    </row>
    <row r="2705" spans="1:31" x14ac:dyDescent="0.25">
      <c r="A2705" s="2" t="s">
        <v>2061</v>
      </c>
      <c r="C2705">
        <v>39</v>
      </c>
      <c r="D2705">
        <v>398</v>
      </c>
      <c r="E2705">
        <f t="shared" si="44"/>
        <v>0</v>
      </c>
      <c r="AC2705">
        <v>0.90381115999999995</v>
      </c>
      <c r="AD2705">
        <v>-2.5139117999999998E-2</v>
      </c>
      <c r="AE2705">
        <v>9.0602579999999993</v>
      </c>
    </row>
    <row r="2706" spans="1:31" x14ac:dyDescent="0.25">
      <c r="A2706" s="2" t="s">
        <v>2062</v>
      </c>
      <c r="C2706">
        <v>39</v>
      </c>
      <c r="D2706">
        <v>398</v>
      </c>
      <c r="E2706">
        <f t="shared" si="44"/>
        <v>0</v>
      </c>
      <c r="AC2706">
        <v>0.90919810000000001</v>
      </c>
      <c r="AD2706">
        <v>-2.9328969999999999E-2</v>
      </c>
      <c r="AE2706">
        <v>9.0512789999999992</v>
      </c>
    </row>
    <row r="2707" spans="1:31" x14ac:dyDescent="0.25">
      <c r="A2707" s="2" t="s">
        <v>2063</v>
      </c>
      <c r="C2707">
        <v>39</v>
      </c>
      <c r="D2707">
        <v>398</v>
      </c>
      <c r="E2707">
        <f t="shared" si="44"/>
        <v>0</v>
      </c>
      <c r="AC2707">
        <v>0.9175778</v>
      </c>
      <c r="AD2707">
        <v>-2.813187E-2</v>
      </c>
      <c r="AE2707">
        <v>9.0381119999999999</v>
      </c>
    </row>
    <row r="2708" spans="1:31" x14ac:dyDescent="0.25">
      <c r="A2708" s="2" t="s">
        <v>2064</v>
      </c>
      <c r="C2708">
        <v>39</v>
      </c>
      <c r="D2708">
        <v>399</v>
      </c>
      <c r="E2708">
        <f t="shared" si="44"/>
        <v>0</v>
      </c>
      <c r="AC2708">
        <v>0.91039519999999996</v>
      </c>
      <c r="AD2708">
        <v>2.3942016E-2</v>
      </c>
      <c r="AE2708">
        <v>9.0333229999999993</v>
      </c>
    </row>
    <row r="2709" spans="1:31" x14ac:dyDescent="0.25">
      <c r="A2709" s="2" t="s">
        <v>2065</v>
      </c>
      <c r="C2709">
        <v>39</v>
      </c>
      <c r="D2709">
        <v>399</v>
      </c>
      <c r="E2709">
        <f t="shared" si="44"/>
        <v>0</v>
      </c>
      <c r="AC2709">
        <v>0.89423436000000001</v>
      </c>
      <c r="AD2709">
        <v>-5.0278234999999998E-2</v>
      </c>
      <c r="AE2709">
        <v>9.0464909999999996</v>
      </c>
    </row>
    <row r="2710" spans="1:31" x14ac:dyDescent="0.25">
      <c r="A2710" s="2" t="s">
        <v>2066</v>
      </c>
      <c r="C2710">
        <v>39</v>
      </c>
      <c r="D2710">
        <v>399</v>
      </c>
      <c r="E2710">
        <f t="shared" si="44"/>
        <v>0</v>
      </c>
      <c r="AC2710">
        <v>0.82001405999999999</v>
      </c>
      <c r="AD2710">
        <v>-0.10654197999999999</v>
      </c>
      <c r="AE2710">
        <v>8.9980089999999997</v>
      </c>
    </row>
    <row r="2711" spans="1:31" x14ac:dyDescent="0.25">
      <c r="A2711" s="2" t="s">
        <v>2067</v>
      </c>
      <c r="C2711">
        <v>39</v>
      </c>
      <c r="D2711">
        <v>399</v>
      </c>
      <c r="E2711">
        <f t="shared" si="44"/>
        <v>0</v>
      </c>
      <c r="AC2711">
        <v>0.8158242</v>
      </c>
      <c r="AD2711">
        <v>5.5066638000000001E-2</v>
      </c>
      <c r="AE2711">
        <v>9.0578629999999993</v>
      </c>
    </row>
    <row r="2712" spans="1:31" x14ac:dyDescent="0.25">
      <c r="A2712" s="2" t="s">
        <v>2068</v>
      </c>
      <c r="C2712">
        <v>39</v>
      </c>
      <c r="D2712">
        <v>399</v>
      </c>
      <c r="E2712">
        <f t="shared" si="44"/>
        <v>0</v>
      </c>
      <c r="AC2712">
        <v>0.9995792</v>
      </c>
      <c r="AD2712">
        <v>-4.1898530000000003E-2</v>
      </c>
      <c r="AE2712">
        <v>9.0309290000000004</v>
      </c>
    </row>
    <row r="2713" spans="1:31" x14ac:dyDescent="0.25">
      <c r="A2713" s="2" t="s">
        <v>2069</v>
      </c>
      <c r="C2713">
        <v>39</v>
      </c>
      <c r="D2713">
        <v>399</v>
      </c>
      <c r="E2713">
        <f t="shared" si="44"/>
        <v>0</v>
      </c>
      <c r="AC2713">
        <v>0.86610246000000002</v>
      </c>
      <c r="AD2713">
        <v>1.2569558999999999E-2</v>
      </c>
      <c r="AE2713">
        <v>9.0399069999999995</v>
      </c>
    </row>
    <row r="2714" spans="1:31" x14ac:dyDescent="0.25">
      <c r="A2714" s="2" t="s">
        <v>2070</v>
      </c>
      <c r="C2714">
        <v>39</v>
      </c>
      <c r="D2714">
        <v>399</v>
      </c>
      <c r="E2714">
        <f t="shared" si="44"/>
        <v>0</v>
      </c>
      <c r="AC2714">
        <v>0.90859955999999997</v>
      </c>
      <c r="AD2714">
        <v>-3.8905777000000002E-2</v>
      </c>
      <c r="AE2714">
        <v>9.0351189999999999</v>
      </c>
    </row>
    <row r="2715" spans="1:31" x14ac:dyDescent="0.25">
      <c r="A2715" s="2" t="s">
        <v>2071</v>
      </c>
      <c r="C2715">
        <v>39</v>
      </c>
      <c r="D2715">
        <v>399</v>
      </c>
      <c r="E2715">
        <f t="shared" si="44"/>
        <v>0</v>
      </c>
      <c r="AC2715">
        <v>0.92057054999999999</v>
      </c>
      <c r="AD2715">
        <v>2.2744916E-2</v>
      </c>
      <c r="AE2715">
        <v>9.0440970000000007</v>
      </c>
    </row>
    <row r="2716" spans="1:31" x14ac:dyDescent="0.25">
      <c r="A2716" s="2" t="s">
        <v>2072</v>
      </c>
      <c r="C2716">
        <v>39</v>
      </c>
      <c r="D2716">
        <v>399</v>
      </c>
      <c r="E2716">
        <f t="shared" si="44"/>
        <v>0</v>
      </c>
      <c r="AC2716">
        <v>0.76614450000000001</v>
      </c>
      <c r="AD2716">
        <v>1.436521E-2</v>
      </c>
      <c r="AE2716">
        <v>9.0273369999999993</v>
      </c>
    </row>
    <row r="2717" spans="1:31" x14ac:dyDescent="0.25">
      <c r="A2717" s="2" t="s">
        <v>2073</v>
      </c>
      <c r="C2717">
        <v>39</v>
      </c>
      <c r="D2717">
        <v>399</v>
      </c>
      <c r="E2717">
        <f t="shared" si="44"/>
        <v>0</v>
      </c>
      <c r="H2717" s="1"/>
      <c r="AC2717">
        <v>0.89483290000000004</v>
      </c>
      <c r="AD2717">
        <v>0.38726213999999998</v>
      </c>
      <c r="AE2717">
        <v>8.9501249999999999</v>
      </c>
    </row>
    <row r="2718" spans="1:31" x14ac:dyDescent="0.25">
      <c r="A2718" s="2" t="s">
        <v>2074</v>
      </c>
      <c r="C2718">
        <v>39</v>
      </c>
      <c r="D2718">
        <v>399</v>
      </c>
      <c r="E2718">
        <f t="shared" si="44"/>
        <v>0</v>
      </c>
      <c r="AC2718">
        <v>0.83018946999999998</v>
      </c>
      <c r="AD2718">
        <v>2.3343466E-2</v>
      </c>
      <c r="AE2718">
        <v>9.0440970000000007</v>
      </c>
    </row>
    <row r="2719" spans="1:31" x14ac:dyDescent="0.25">
      <c r="A2719" s="2" t="s">
        <v>2075</v>
      </c>
      <c r="C2719">
        <v>39</v>
      </c>
      <c r="D2719">
        <v>399</v>
      </c>
      <c r="E2719">
        <f t="shared" si="44"/>
        <v>0</v>
      </c>
      <c r="AC2719">
        <v>0.86909519999999996</v>
      </c>
      <c r="AD2719">
        <v>6.4044889999999993E-2</v>
      </c>
      <c r="AE2719">
        <v>9.0321250000000006</v>
      </c>
    </row>
    <row r="2720" spans="1:31" x14ac:dyDescent="0.25">
      <c r="A2720" s="2" t="s">
        <v>2076</v>
      </c>
      <c r="C2720">
        <v>39</v>
      </c>
      <c r="D2720">
        <v>399</v>
      </c>
      <c r="E2720">
        <f t="shared" si="44"/>
        <v>0</v>
      </c>
      <c r="AC2720">
        <v>0.88046765000000005</v>
      </c>
      <c r="AD2720">
        <v>4.1898530000000003E-3</v>
      </c>
      <c r="AE2720">
        <v>9.0051909999999999</v>
      </c>
    </row>
    <row r="2721" spans="1:31" x14ac:dyDescent="0.25">
      <c r="A2721" s="2" t="s">
        <v>2077</v>
      </c>
      <c r="C2721">
        <v>39</v>
      </c>
      <c r="D2721">
        <v>400</v>
      </c>
      <c r="E2721">
        <f t="shared" si="44"/>
        <v>0</v>
      </c>
      <c r="AC2721">
        <v>0.90560680000000005</v>
      </c>
      <c r="AD2721">
        <v>-1.4963761000000001E-2</v>
      </c>
      <c r="AE2721">
        <v>9.0099789999999995</v>
      </c>
    </row>
    <row r="2722" spans="1:31" x14ac:dyDescent="0.25">
      <c r="A2722" s="2" t="s">
        <v>2078</v>
      </c>
      <c r="C2722">
        <v>39</v>
      </c>
      <c r="D2722">
        <v>400</v>
      </c>
      <c r="E2722">
        <f t="shared" si="44"/>
        <v>0</v>
      </c>
      <c r="AC2722">
        <v>0.90321260000000003</v>
      </c>
      <c r="AD2722">
        <v>7.1826049999999999E-3</v>
      </c>
      <c r="AE2722">
        <v>9.0105780000000006</v>
      </c>
    </row>
    <row r="2723" spans="1:31" x14ac:dyDescent="0.25">
      <c r="A2723" s="2" t="s">
        <v>2079</v>
      </c>
      <c r="C2723">
        <v>39</v>
      </c>
      <c r="D2723">
        <v>400</v>
      </c>
      <c r="E2723">
        <f t="shared" si="44"/>
        <v>0</v>
      </c>
      <c r="AC2723">
        <v>0.86071549999999997</v>
      </c>
      <c r="AD2723">
        <v>-1.6759412000000001E-2</v>
      </c>
      <c r="AE2723">
        <v>9.0093809999999994</v>
      </c>
    </row>
    <row r="2724" spans="1:31" x14ac:dyDescent="0.25">
      <c r="A2724" s="2" t="s">
        <v>2080</v>
      </c>
      <c r="C2724">
        <v>39</v>
      </c>
      <c r="D2724">
        <v>400</v>
      </c>
      <c r="E2724">
        <f t="shared" si="44"/>
        <v>0</v>
      </c>
      <c r="AC2724">
        <v>0.87807345000000003</v>
      </c>
      <c r="AD2724">
        <v>2.4540567999999999E-2</v>
      </c>
      <c r="AE2724">
        <v>9.0189579999999996</v>
      </c>
    </row>
    <row r="2725" spans="1:31" x14ac:dyDescent="0.25">
      <c r="A2725" s="2" t="s">
        <v>2081</v>
      </c>
      <c r="C2725">
        <v>39</v>
      </c>
      <c r="D2725">
        <v>400</v>
      </c>
      <c r="E2725">
        <f t="shared" si="44"/>
        <v>0</v>
      </c>
      <c r="AC2725">
        <v>0.8762778</v>
      </c>
      <c r="AD2725">
        <v>-8.9782560000000004E-3</v>
      </c>
      <c r="AE2725">
        <v>9.0345200000000006</v>
      </c>
    </row>
    <row r="2726" spans="1:31" x14ac:dyDescent="0.25">
      <c r="A2726" s="2" t="s">
        <v>2082</v>
      </c>
      <c r="C2726">
        <v>39</v>
      </c>
      <c r="D2726">
        <v>400</v>
      </c>
      <c r="E2726">
        <f t="shared" si="44"/>
        <v>0</v>
      </c>
      <c r="AC2726">
        <v>0.84575175999999996</v>
      </c>
      <c r="AD2726">
        <v>-4.5489833E-2</v>
      </c>
      <c r="AE2726">
        <v>9.0297319999999992</v>
      </c>
    </row>
    <row r="2727" spans="1:31" x14ac:dyDescent="0.25">
      <c r="A2727" s="2" t="s">
        <v>2083</v>
      </c>
      <c r="C2727">
        <v>39</v>
      </c>
      <c r="D2727">
        <v>400</v>
      </c>
      <c r="E2727">
        <f t="shared" si="44"/>
        <v>0</v>
      </c>
      <c r="AC2727">
        <v>0.8762778</v>
      </c>
      <c r="AD2727">
        <v>-4.0102877000000002E-2</v>
      </c>
      <c r="AE2727">
        <v>9.0339209999999994</v>
      </c>
    </row>
    <row r="2728" spans="1:31" x14ac:dyDescent="0.25">
      <c r="A2728" s="2" t="s">
        <v>2084</v>
      </c>
      <c r="C2728">
        <v>39</v>
      </c>
      <c r="D2728">
        <v>400</v>
      </c>
      <c r="E2728">
        <f t="shared" si="44"/>
        <v>1</v>
      </c>
      <c r="AC2728">
        <v>0.93613285000000002</v>
      </c>
      <c r="AD2728">
        <v>0.10654197999999999</v>
      </c>
      <c r="AE2728">
        <v>8.9620949999999997</v>
      </c>
    </row>
    <row r="2729" spans="1:31" x14ac:dyDescent="0.25">
      <c r="A2729" s="2" t="s">
        <v>2085</v>
      </c>
      <c r="C2729">
        <v>38</v>
      </c>
      <c r="D2729">
        <v>400</v>
      </c>
      <c r="E2729">
        <f t="shared" si="44"/>
        <v>0</v>
      </c>
      <c r="H2729" s="1"/>
      <c r="AC2729">
        <v>0.90440969999999998</v>
      </c>
      <c r="AD2729">
        <v>-4.7884034000000002E-3</v>
      </c>
      <c r="AE2729">
        <v>9.0548710000000003</v>
      </c>
    </row>
    <row r="2730" spans="1:31" x14ac:dyDescent="0.25">
      <c r="A2730" s="2" t="s">
        <v>2086</v>
      </c>
      <c r="C2730">
        <v>38</v>
      </c>
      <c r="D2730">
        <v>400</v>
      </c>
      <c r="E2730">
        <f t="shared" si="44"/>
        <v>0</v>
      </c>
      <c r="AC2730">
        <v>0.91937345000000004</v>
      </c>
      <c r="AD2730">
        <v>-3.2321719999999998E-2</v>
      </c>
      <c r="AE2730">
        <v>9.0159649999999996</v>
      </c>
    </row>
    <row r="2731" spans="1:31" x14ac:dyDescent="0.25">
      <c r="A2731" s="2" t="s">
        <v>2087</v>
      </c>
      <c r="C2731">
        <v>38</v>
      </c>
      <c r="D2731">
        <v>400</v>
      </c>
      <c r="E2731">
        <f t="shared" si="44"/>
        <v>0</v>
      </c>
      <c r="AC2731">
        <v>0.87747489999999995</v>
      </c>
      <c r="AD2731">
        <v>-1.436521E-2</v>
      </c>
      <c r="AE2731">
        <v>9.0045929999999998</v>
      </c>
    </row>
    <row r="2732" spans="1:31" x14ac:dyDescent="0.25">
      <c r="A2732" s="2" t="s">
        <v>2088</v>
      </c>
      <c r="C2732">
        <v>38</v>
      </c>
      <c r="D2732">
        <v>400</v>
      </c>
      <c r="E2732">
        <f t="shared" si="44"/>
        <v>0</v>
      </c>
      <c r="AC2732">
        <v>0.91697925000000002</v>
      </c>
      <c r="AD2732">
        <v>0.15023616000000001</v>
      </c>
      <c r="AE2732">
        <v>9.0261399999999998</v>
      </c>
    </row>
    <row r="2733" spans="1:31" x14ac:dyDescent="0.25">
      <c r="A2733" s="2" t="s">
        <v>2089</v>
      </c>
      <c r="C2733">
        <v>38</v>
      </c>
      <c r="D2733">
        <v>400</v>
      </c>
      <c r="E2733">
        <f t="shared" si="44"/>
        <v>0</v>
      </c>
      <c r="AC2733">
        <v>0.9995792</v>
      </c>
      <c r="AD2733">
        <v>-0.68593879999999996</v>
      </c>
      <c r="AE2733">
        <v>9.2422170000000001</v>
      </c>
    </row>
    <row r="2734" spans="1:31" x14ac:dyDescent="0.25">
      <c r="A2734" s="2" t="s">
        <v>2090</v>
      </c>
      <c r="C2734">
        <v>38</v>
      </c>
      <c r="D2734">
        <v>400</v>
      </c>
      <c r="E2734">
        <f t="shared" si="44"/>
        <v>0</v>
      </c>
      <c r="AC2734">
        <v>0.87927054999999998</v>
      </c>
      <c r="AD2734">
        <v>-0.11133038000000001</v>
      </c>
      <c r="AE2734">
        <v>9.0452940000000002</v>
      </c>
    </row>
    <row r="2735" spans="1:31" x14ac:dyDescent="0.25">
      <c r="A2735" s="2" t="s">
        <v>2091</v>
      </c>
      <c r="C2735">
        <v>38</v>
      </c>
      <c r="D2735">
        <v>400</v>
      </c>
      <c r="E2735">
        <f t="shared" si="44"/>
        <v>0</v>
      </c>
      <c r="AC2735">
        <v>0.92895024999999998</v>
      </c>
      <c r="AD2735">
        <v>2.5737666999999999E-2</v>
      </c>
      <c r="AE2735">
        <v>9.0399069999999995</v>
      </c>
    </row>
    <row r="2736" spans="1:31" x14ac:dyDescent="0.25">
      <c r="A2736" s="2" t="s">
        <v>2092</v>
      </c>
      <c r="C2736">
        <v>38</v>
      </c>
      <c r="D2736">
        <v>400</v>
      </c>
      <c r="E2736">
        <f t="shared" si="44"/>
        <v>0</v>
      </c>
      <c r="AC2736">
        <v>0.88166475</v>
      </c>
      <c r="AD2736">
        <v>-4.7884032E-2</v>
      </c>
      <c r="AE2736">
        <v>9.0183590000000002</v>
      </c>
    </row>
    <row r="2737" spans="1:31" x14ac:dyDescent="0.25">
      <c r="A2737" s="2" t="s">
        <v>2093</v>
      </c>
      <c r="C2737">
        <v>38</v>
      </c>
      <c r="D2737">
        <v>400</v>
      </c>
      <c r="E2737">
        <f t="shared" si="44"/>
        <v>0</v>
      </c>
      <c r="AC2737">
        <v>0.92236620000000002</v>
      </c>
      <c r="AD2737">
        <v>0.28072014000000001</v>
      </c>
      <c r="AE2737">
        <v>8.7322520000000008</v>
      </c>
    </row>
    <row r="2738" spans="1:31" x14ac:dyDescent="0.25">
      <c r="A2738" s="2" t="s">
        <v>2094</v>
      </c>
      <c r="C2738">
        <v>38</v>
      </c>
      <c r="D2738">
        <v>401</v>
      </c>
      <c r="E2738">
        <f t="shared" si="44"/>
        <v>0</v>
      </c>
      <c r="AC2738">
        <v>0.87089086000000004</v>
      </c>
      <c r="AD2738">
        <v>7.5417355000000005E-2</v>
      </c>
      <c r="AE2738">
        <v>8.9842414999999995</v>
      </c>
    </row>
    <row r="2739" spans="1:31" x14ac:dyDescent="0.25">
      <c r="A2739" s="2" t="s">
        <v>2095</v>
      </c>
      <c r="C2739">
        <v>38</v>
      </c>
      <c r="D2739">
        <v>401</v>
      </c>
      <c r="E2739">
        <f t="shared" si="44"/>
        <v>0</v>
      </c>
      <c r="AC2739">
        <v>0.87029230000000002</v>
      </c>
      <c r="AD2739">
        <v>-0.18914193000000001</v>
      </c>
      <c r="AE2739">
        <v>9.0584620000000005</v>
      </c>
    </row>
    <row r="2740" spans="1:31" x14ac:dyDescent="0.25">
      <c r="A2740" s="2" t="s">
        <v>2096</v>
      </c>
      <c r="C2740">
        <v>38</v>
      </c>
      <c r="D2740">
        <v>401</v>
      </c>
      <c r="E2740">
        <f t="shared" si="44"/>
        <v>0</v>
      </c>
      <c r="AC2740">
        <v>0.97743285000000002</v>
      </c>
      <c r="AD2740">
        <v>7.3621704999999996E-2</v>
      </c>
      <c r="AE2740">
        <v>8.7442240000000009</v>
      </c>
    </row>
    <row r="2741" spans="1:31" x14ac:dyDescent="0.25">
      <c r="A2741" s="2" t="s">
        <v>2097</v>
      </c>
      <c r="C2741">
        <v>38</v>
      </c>
      <c r="D2741">
        <v>401</v>
      </c>
      <c r="E2741">
        <f t="shared" si="44"/>
        <v>1</v>
      </c>
      <c r="AC2741">
        <v>1.0815805999999999</v>
      </c>
      <c r="AD2741">
        <v>-9.1578215000000004E-2</v>
      </c>
      <c r="AE2741">
        <v>9.032724</v>
      </c>
    </row>
    <row r="2742" spans="1:31" x14ac:dyDescent="0.25">
      <c r="A2742" s="2" t="s">
        <v>2098</v>
      </c>
      <c r="C2742">
        <v>37</v>
      </c>
      <c r="D2742">
        <v>400</v>
      </c>
      <c r="E2742">
        <f t="shared" si="44"/>
        <v>0</v>
      </c>
      <c r="AC2742">
        <v>0.8463503</v>
      </c>
      <c r="AD2742">
        <v>-7.8410103999999994E-2</v>
      </c>
      <c r="AE2742">
        <v>9.0219509999999996</v>
      </c>
    </row>
    <row r="2743" spans="1:31" x14ac:dyDescent="0.25">
      <c r="A2743" s="2" t="s">
        <v>2099</v>
      </c>
      <c r="C2743">
        <v>37</v>
      </c>
      <c r="D2743">
        <v>400</v>
      </c>
      <c r="E2743">
        <f t="shared" si="44"/>
        <v>0</v>
      </c>
      <c r="AC2743">
        <v>1.2090719000000001</v>
      </c>
      <c r="AD2743">
        <v>-0.29448681999999998</v>
      </c>
      <c r="AE2743">
        <v>9.1015580000000007</v>
      </c>
    </row>
    <row r="2744" spans="1:31" x14ac:dyDescent="0.25">
      <c r="A2744" s="2" t="s">
        <v>2100</v>
      </c>
      <c r="C2744">
        <v>37</v>
      </c>
      <c r="D2744">
        <v>400</v>
      </c>
      <c r="E2744">
        <f t="shared" si="44"/>
        <v>0</v>
      </c>
      <c r="AC2744">
        <v>0.95827925000000003</v>
      </c>
      <c r="AD2744">
        <v>-4.3095630000000003E-2</v>
      </c>
      <c r="AE2744">
        <v>9.0147680000000001</v>
      </c>
    </row>
    <row r="2745" spans="1:31" x14ac:dyDescent="0.25">
      <c r="A2745" s="2" t="s">
        <v>2101</v>
      </c>
      <c r="C2745">
        <v>37</v>
      </c>
      <c r="D2745">
        <v>400</v>
      </c>
      <c r="E2745">
        <f t="shared" si="44"/>
        <v>0</v>
      </c>
      <c r="AC2745">
        <v>0.75118077000000005</v>
      </c>
      <c r="AD2745">
        <v>-0.13108254999999999</v>
      </c>
      <c r="AE2745">
        <v>8.9357600000000001</v>
      </c>
    </row>
    <row r="2746" spans="1:31" x14ac:dyDescent="0.25">
      <c r="A2746" s="2" t="s">
        <v>2102</v>
      </c>
      <c r="C2746">
        <v>37</v>
      </c>
      <c r="D2746">
        <v>400</v>
      </c>
      <c r="E2746">
        <f t="shared" si="44"/>
        <v>0</v>
      </c>
      <c r="AC2746">
        <v>1.0606313999999999</v>
      </c>
      <c r="AD2746">
        <v>-1.316811E-2</v>
      </c>
      <c r="AE2746">
        <v>8.953716</v>
      </c>
    </row>
    <row r="2747" spans="1:31" x14ac:dyDescent="0.25">
      <c r="A2747" s="2" t="s">
        <v>2103</v>
      </c>
      <c r="C2747">
        <v>37</v>
      </c>
      <c r="D2747">
        <v>400</v>
      </c>
      <c r="E2747">
        <f t="shared" si="44"/>
        <v>0</v>
      </c>
      <c r="AC2747">
        <v>1.1067197</v>
      </c>
      <c r="AD2747">
        <v>-6.2847790000000001E-2</v>
      </c>
      <c r="AE2747">
        <v>8.9740669999999998</v>
      </c>
    </row>
    <row r="2748" spans="1:31" x14ac:dyDescent="0.25">
      <c r="A2748" s="2" t="s">
        <v>2104</v>
      </c>
      <c r="C2748">
        <v>37</v>
      </c>
      <c r="D2748">
        <v>400</v>
      </c>
      <c r="E2748">
        <f t="shared" si="44"/>
        <v>0</v>
      </c>
      <c r="AC2748">
        <v>0.95408939999999998</v>
      </c>
      <c r="AD2748">
        <v>-3.8307226999999999E-2</v>
      </c>
      <c r="AE2748">
        <v>9.0315274999999993</v>
      </c>
    </row>
    <row r="2749" spans="1:31" x14ac:dyDescent="0.25">
      <c r="A2749" s="2" t="s">
        <v>2105</v>
      </c>
      <c r="C2749">
        <v>37</v>
      </c>
      <c r="D2749">
        <v>400</v>
      </c>
      <c r="E2749">
        <f t="shared" si="44"/>
        <v>0</v>
      </c>
      <c r="AC2749">
        <v>1.0121487</v>
      </c>
      <c r="AD2749">
        <v>-1.5562311000000001E-2</v>
      </c>
      <c r="AE2749">
        <v>9.0261399999999998</v>
      </c>
    </row>
    <row r="2750" spans="1:31" x14ac:dyDescent="0.25">
      <c r="A2750" s="2" t="s">
        <v>2106</v>
      </c>
      <c r="C2750">
        <v>37</v>
      </c>
      <c r="D2750">
        <v>400</v>
      </c>
      <c r="E2750">
        <f t="shared" si="44"/>
        <v>0</v>
      </c>
      <c r="AC2750">
        <v>1.0001777000000001</v>
      </c>
      <c r="AD2750">
        <v>-4.0701429999999997E-2</v>
      </c>
      <c r="AE2750">
        <v>9.0428999999999995</v>
      </c>
    </row>
    <row r="2751" spans="1:31" x14ac:dyDescent="0.25">
      <c r="A2751" s="2" t="s">
        <v>2107</v>
      </c>
      <c r="C2751">
        <v>37</v>
      </c>
      <c r="D2751">
        <v>400</v>
      </c>
      <c r="E2751">
        <f t="shared" si="44"/>
        <v>0</v>
      </c>
      <c r="AC2751">
        <v>1.0187328</v>
      </c>
      <c r="AD2751">
        <v>-0.10534488</v>
      </c>
      <c r="AE2751">
        <v>9.0423010000000001</v>
      </c>
    </row>
    <row r="2752" spans="1:31" x14ac:dyDescent="0.25">
      <c r="A2752" s="2" t="s">
        <v>2108</v>
      </c>
      <c r="C2752">
        <v>37</v>
      </c>
      <c r="D2752">
        <v>400</v>
      </c>
      <c r="E2752">
        <f t="shared" si="44"/>
        <v>0</v>
      </c>
      <c r="AC2752">
        <v>1.002572</v>
      </c>
      <c r="AD2752">
        <v>-0.10115502</v>
      </c>
      <c r="AE2752">
        <v>9.0584620000000005</v>
      </c>
    </row>
    <row r="2753" spans="1:31" x14ac:dyDescent="0.25">
      <c r="A2753" s="2" t="s">
        <v>2109</v>
      </c>
      <c r="C2753">
        <v>37</v>
      </c>
      <c r="D2753">
        <v>400</v>
      </c>
      <c r="E2753">
        <f t="shared" si="44"/>
        <v>0</v>
      </c>
      <c r="AC2753">
        <v>1.1156980000000001</v>
      </c>
      <c r="AD2753">
        <v>1.9752163E-2</v>
      </c>
      <c r="AE2753">
        <v>8.9878330000000002</v>
      </c>
    </row>
    <row r="2754" spans="1:31" x14ac:dyDescent="0.25">
      <c r="A2754" s="2" t="s">
        <v>2110</v>
      </c>
      <c r="C2754">
        <v>37</v>
      </c>
      <c r="D2754">
        <v>401</v>
      </c>
      <c r="E2754">
        <f t="shared" si="44"/>
        <v>0</v>
      </c>
      <c r="AC2754">
        <v>1.0211269999999999</v>
      </c>
      <c r="AD2754">
        <v>-4.249708E-2</v>
      </c>
      <c r="AE2754">
        <v>9.0925799999999999</v>
      </c>
    </row>
    <row r="2755" spans="1:31" x14ac:dyDescent="0.25">
      <c r="A2755" s="2" t="s">
        <v>2111</v>
      </c>
      <c r="C2755">
        <v>37</v>
      </c>
      <c r="D2755">
        <v>401</v>
      </c>
      <c r="E2755">
        <f t="shared" ref="E2755:E2818" si="45">C2755-C2756</f>
        <v>0</v>
      </c>
      <c r="AC2755">
        <v>0.88046765000000005</v>
      </c>
      <c r="AD2755">
        <v>0.12509703999999999</v>
      </c>
      <c r="AE2755">
        <v>8.8621379999999998</v>
      </c>
    </row>
    <row r="2756" spans="1:31" x14ac:dyDescent="0.25">
      <c r="A2756" s="2" t="s">
        <v>2112</v>
      </c>
      <c r="C2756">
        <v>37</v>
      </c>
      <c r="D2756">
        <v>401</v>
      </c>
      <c r="E2756">
        <f t="shared" si="45"/>
        <v>0</v>
      </c>
      <c r="AC2756">
        <v>0.99718499999999999</v>
      </c>
      <c r="AD2756">
        <v>3.5913024999999999E-3</v>
      </c>
      <c r="AE2756">
        <v>9.0291329999999999</v>
      </c>
    </row>
    <row r="2757" spans="1:31" x14ac:dyDescent="0.25">
      <c r="A2757" s="2" t="s">
        <v>2113</v>
      </c>
      <c r="C2757">
        <v>37</v>
      </c>
      <c r="D2757">
        <v>401</v>
      </c>
      <c r="E2757">
        <f t="shared" si="45"/>
        <v>0</v>
      </c>
      <c r="AC2757">
        <v>0.94451255000000001</v>
      </c>
      <c r="AD2757">
        <v>3.6511578000000003E-2</v>
      </c>
      <c r="AE2757">
        <v>8.9495260000000005</v>
      </c>
    </row>
    <row r="2758" spans="1:31" x14ac:dyDescent="0.25">
      <c r="A2758" s="2" t="s">
        <v>2114</v>
      </c>
      <c r="C2758">
        <v>37</v>
      </c>
      <c r="D2758">
        <v>401</v>
      </c>
      <c r="E2758">
        <f t="shared" si="45"/>
        <v>0</v>
      </c>
      <c r="AC2758">
        <v>0.94690675000000002</v>
      </c>
      <c r="AD2758">
        <v>1.4963761000000001E-2</v>
      </c>
      <c r="AE2758">
        <v>8.9698759999999993</v>
      </c>
    </row>
    <row r="2759" spans="1:31" x14ac:dyDescent="0.25">
      <c r="A2759" s="2" t="s">
        <v>2115</v>
      </c>
      <c r="C2759">
        <v>37</v>
      </c>
      <c r="D2759">
        <v>401</v>
      </c>
      <c r="E2759">
        <f t="shared" si="45"/>
        <v>0</v>
      </c>
      <c r="AC2759">
        <v>1.0139444</v>
      </c>
      <c r="AD2759">
        <v>1.7956512000000001E-2</v>
      </c>
      <c r="AE2759">
        <v>8.9860369999999996</v>
      </c>
    </row>
    <row r="2760" spans="1:31" x14ac:dyDescent="0.25">
      <c r="A2760" s="2" t="s">
        <v>2116</v>
      </c>
      <c r="C2760">
        <v>37</v>
      </c>
      <c r="D2760">
        <v>401</v>
      </c>
      <c r="E2760">
        <f t="shared" si="45"/>
        <v>0</v>
      </c>
      <c r="AC2760">
        <v>0.92655604999999996</v>
      </c>
      <c r="AD2760">
        <v>1.316811E-2</v>
      </c>
      <c r="AE2760">
        <v>9.0285349999999998</v>
      </c>
    </row>
    <row r="2761" spans="1:31" x14ac:dyDescent="0.25">
      <c r="A2761" s="2" t="s">
        <v>2117</v>
      </c>
      <c r="C2761">
        <v>37</v>
      </c>
      <c r="D2761">
        <v>401</v>
      </c>
      <c r="E2761">
        <f t="shared" si="45"/>
        <v>0</v>
      </c>
      <c r="AC2761">
        <v>1.0121487</v>
      </c>
      <c r="AD2761">
        <v>5.3869536999999997E-3</v>
      </c>
      <c r="AE2761">
        <v>8.9878330000000002</v>
      </c>
    </row>
    <row r="2762" spans="1:31" x14ac:dyDescent="0.25">
      <c r="A2762" s="2" t="s">
        <v>2118</v>
      </c>
      <c r="C2762">
        <v>37</v>
      </c>
      <c r="D2762">
        <v>401</v>
      </c>
      <c r="E2762">
        <f t="shared" si="45"/>
        <v>0</v>
      </c>
      <c r="AC2762">
        <v>0.98222125000000005</v>
      </c>
      <c r="AD2762">
        <v>1.0773906999999999E-2</v>
      </c>
      <c r="AE2762">
        <v>9.0279360000000004</v>
      </c>
    </row>
    <row r="2763" spans="1:31" x14ac:dyDescent="0.25">
      <c r="A2763" s="2" t="s">
        <v>2119</v>
      </c>
      <c r="C2763">
        <v>37</v>
      </c>
      <c r="D2763">
        <v>401</v>
      </c>
      <c r="E2763">
        <f t="shared" si="45"/>
        <v>0</v>
      </c>
      <c r="AC2763">
        <v>1.0348936</v>
      </c>
      <c r="AD2763">
        <v>7.3621704999999996E-2</v>
      </c>
      <c r="AE2763">
        <v>9.2080990000000007</v>
      </c>
    </row>
    <row r="2764" spans="1:31" x14ac:dyDescent="0.25">
      <c r="A2764" s="2" t="s">
        <v>2120</v>
      </c>
      <c r="C2764">
        <v>37</v>
      </c>
      <c r="D2764">
        <v>401</v>
      </c>
      <c r="E2764">
        <f t="shared" si="45"/>
        <v>0</v>
      </c>
      <c r="AC2764">
        <v>0.97084879999999996</v>
      </c>
      <c r="AD2764">
        <v>2.0350714999999998E-2</v>
      </c>
      <c r="AE2764">
        <v>9.0159649999999996</v>
      </c>
    </row>
    <row r="2765" spans="1:31" x14ac:dyDescent="0.25">
      <c r="A2765" s="2" t="s">
        <v>2121</v>
      </c>
      <c r="C2765">
        <v>37</v>
      </c>
      <c r="D2765">
        <v>401</v>
      </c>
      <c r="E2765">
        <f t="shared" si="45"/>
        <v>0</v>
      </c>
      <c r="AC2765">
        <v>0.96785604999999997</v>
      </c>
      <c r="AD2765">
        <v>-0.10115502</v>
      </c>
      <c r="AE2765">
        <v>9.0446960000000001</v>
      </c>
    </row>
    <row r="2766" spans="1:31" x14ac:dyDescent="0.25">
      <c r="A2766" s="2" t="s">
        <v>2122</v>
      </c>
      <c r="C2766">
        <v>37</v>
      </c>
      <c r="D2766">
        <v>401</v>
      </c>
      <c r="E2766">
        <f t="shared" si="45"/>
        <v>1</v>
      </c>
      <c r="AC2766">
        <v>0.94690675000000002</v>
      </c>
      <c r="AD2766">
        <v>7.7213004000000002E-2</v>
      </c>
      <c r="AE2766">
        <v>9.0345200000000006</v>
      </c>
    </row>
    <row r="2767" spans="1:31" x14ac:dyDescent="0.25">
      <c r="A2767" s="2" t="s">
        <v>2123</v>
      </c>
      <c r="C2767">
        <v>36</v>
      </c>
      <c r="D2767">
        <v>402</v>
      </c>
      <c r="E2767">
        <f t="shared" si="45"/>
        <v>0</v>
      </c>
      <c r="AC2767">
        <v>0.96606040000000004</v>
      </c>
      <c r="AD2767">
        <v>-4.7884034000000002E-3</v>
      </c>
      <c r="AE2767">
        <v>9.035717</v>
      </c>
    </row>
    <row r="2768" spans="1:31" x14ac:dyDescent="0.25">
      <c r="A2768" s="2" t="s">
        <v>2124</v>
      </c>
      <c r="C2768">
        <v>36</v>
      </c>
      <c r="D2768">
        <v>402</v>
      </c>
      <c r="E2768">
        <f t="shared" si="45"/>
        <v>0</v>
      </c>
      <c r="AC2768">
        <v>0.99419223999999995</v>
      </c>
      <c r="AD2768">
        <v>3.3518825000000002E-2</v>
      </c>
      <c r="AE2768">
        <v>9.0285349999999998</v>
      </c>
    </row>
    <row r="2769" spans="1:31" x14ac:dyDescent="0.25">
      <c r="A2769" s="2" t="s">
        <v>2125</v>
      </c>
      <c r="C2769">
        <v>36</v>
      </c>
      <c r="D2769">
        <v>402</v>
      </c>
      <c r="E2769">
        <f t="shared" si="45"/>
        <v>0</v>
      </c>
      <c r="AC2769">
        <v>1.0414777</v>
      </c>
      <c r="AD2769">
        <v>-9.5768069999999997E-3</v>
      </c>
      <c r="AE2769">
        <v>9.0482859999999992</v>
      </c>
    </row>
    <row r="2770" spans="1:31" x14ac:dyDescent="0.25">
      <c r="A2770" s="2" t="s">
        <v>2126</v>
      </c>
      <c r="C2770">
        <v>36</v>
      </c>
      <c r="D2770">
        <v>402</v>
      </c>
      <c r="E2770">
        <f t="shared" si="45"/>
        <v>0</v>
      </c>
      <c r="AC2770">
        <v>1.0528502</v>
      </c>
      <c r="AD2770">
        <v>4.4891282999999997E-2</v>
      </c>
      <c r="AE2770">
        <v>9.0369139999999994</v>
      </c>
    </row>
    <row r="2771" spans="1:31" x14ac:dyDescent="0.25">
      <c r="A2771" s="2" t="s">
        <v>2127</v>
      </c>
      <c r="C2771">
        <v>36</v>
      </c>
      <c r="D2771">
        <v>402</v>
      </c>
      <c r="E2771">
        <f t="shared" si="45"/>
        <v>0</v>
      </c>
      <c r="AC2771">
        <v>0.98281980000000002</v>
      </c>
      <c r="AD2771">
        <v>8.0205750000000006E-2</v>
      </c>
      <c r="AE2771">
        <v>9.0339209999999994</v>
      </c>
    </row>
    <row r="2772" spans="1:31" x14ac:dyDescent="0.25">
      <c r="A2772" s="2" t="s">
        <v>2128</v>
      </c>
      <c r="C2772">
        <v>36</v>
      </c>
      <c r="D2772">
        <v>402</v>
      </c>
      <c r="E2772">
        <f t="shared" si="45"/>
        <v>0</v>
      </c>
      <c r="AC2772">
        <v>0.98162269999999996</v>
      </c>
      <c r="AD2772">
        <v>2.7533319000000001E-2</v>
      </c>
      <c r="AE2772">
        <v>9.0219509999999996</v>
      </c>
    </row>
    <row r="2773" spans="1:31" x14ac:dyDescent="0.25">
      <c r="A2773" s="2" t="s">
        <v>2129</v>
      </c>
      <c r="C2773">
        <v>36</v>
      </c>
      <c r="D2773">
        <v>402</v>
      </c>
      <c r="E2773">
        <f t="shared" si="45"/>
        <v>0</v>
      </c>
      <c r="AC2773">
        <v>0.97264444999999999</v>
      </c>
      <c r="AD2773">
        <v>9.5768069999999997E-3</v>
      </c>
      <c r="AE2773">
        <v>9.035717</v>
      </c>
    </row>
    <row r="2774" spans="1:31" x14ac:dyDescent="0.25">
      <c r="A2774" s="2" t="s">
        <v>2130</v>
      </c>
      <c r="C2774">
        <v>36</v>
      </c>
      <c r="D2774">
        <v>402</v>
      </c>
      <c r="E2774">
        <f t="shared" si="45"/>
        <v>0</v>
      </c>
      <c r="AC2774">
        <v>0.97563719999999998</v>
      </c>
      <c r="AD2774">
        <v>5.3869536999999997E-3</v>
      </c>
      <c r="AE2774">
        <v>8.9926209999999998</v>
      </c>
    </row>
    <row r="2775" spans="1:31" x14ac:dyDescent="0.25">
      <c r="A2775" s="2" t="s">
        <v>2131</v>
      </c>
      <c r="C2775">
        <v>36</v>
      </c>
      <c r="D2775">
        <v>403</v>
      </c>
      <c r="E2775">
        <f t="shared" si="45"/>
        <v>0</v>
      </c>
      <c r="AC2775">
        <v>1.0606313999999999</v>
      </c>
      <c r="AD2775">
        <v>5.4468087999999998E-2</v>
      </c>
      <c r="AE2775">
        <v>9.0004019999999993</v>
      </c>
    </row>
    <row r="2776" spans="1:31" x14ac:dyDescent="0.25">
      <c r="A2776" s="2" t="s">
        <v>2132</v>
      </c>
      <c r="C2776">
        <v>36</v>
      </c>
      <c r="D2776">
        <v>403</v>
      </c>
      <c r="E2776">
        <f t="shared" si="45"/>
        <v>0</v>
      </c>
      <c r="AC2776">
        <v>1.0354922</v>
      </c>
      <c r="AD2776">
        <v>0.55006783999999997</v>
      </c>
      <c r="AE2776">
        <v>9.0428999999999995</v>
      </c>
    </row>
    <row r="2777" spans="1:31" x14ac:dyDescent="0.25">
      <c r="A2777" s="2" t="s">
        <v>2133</v>
      </c>
      <c r="C2777">
        <v>36</v>
      </c>
      <c r="D2777">
        <v>403</v>
      </c>
      <c r="E2777">
        <f t="shared" si="45"/>
        <v>0</v>
      </c>
      <c r="AC2777">
        <v>0.75776480000000002</v>
      </c>
      <c r="AD2777">
        <v>8.0205750000000006E-2</v>
      </c>
      <c r="AE2777">
        <v>9.1063460000000003</v>
      </c>
    </row>
    <row r="2778" spans="1:31" x14ac:dyDescent="0.25">
      <c r="A2778" s="2" t="s">
        <v>2134</v>
      </c>
      <c r="C2778">
        <v>36</v>
      </c>
      <c r="D2778">
        <v>403</v>
      </c>
      <c r="E2778">
        <f t="shared" si="45"/>
        <v>0</v>
      </c>
      <c r="AC2778">
        <v>0.78829090000000002</v>
      </c>
      <c r="AD2778">
        <v>0.29807812</v>
      </c>
      <c r="AE2778">
        <v>8.9405479999999997</v>
      </c>
    </row>
    <row r="2779" spans="1:31" x14ac:dyDescent="0.25">
      <c r="A2779" s="2" t="s">
        <v>2135</v>
      </c>
      <c r="C2779">
        <v>36</v>
      </c>
      <c r="D2779">
        <v>402</v>
      </c>
      <c r="E2779">
        <f t="shared" si="45"/>
        <v>0</v>
      </c>
      <c r="AC2779">
        <v>-0.68593879999999996</v>
      </c>
      <c r="AD2779">
        <v>5.2073889999999998E-2</v>
      </c>
      <c r="AE2779">
        <v>8.5269490000000001</v>
      </c>
    </row>
    <row r="2780" spans="1:31" x14ac:dyDescent="0.25">
      <c r="A2780" s="2" t="s">
        <v>2136</v>
      </c>
      <c r="C2780">
        <v>36</v>
      </c>
      <c r="D2780">
        <v>402</v>
      </c>
      <c r="E2780">
        <f t="shared" si="45"/>
        <v>0</v>
      </c>
      <c r="AC2780">
        <v>-0.34237084000000001</v>
      </c>
      <c r="AD2780">
        <v>-7.1826050000000002E-2</v>
      </c>
      <c r="AE2780">
        <v>9.0333229999999993</v>
      </c>
    </row>
    <row r="2781" spans="1:31" x14ac:dyDescent="0.25">
      <c r="A2781" s="2" t="s">
        <v>2137</v>
      </c>
      <c r="C2781">
        <v>36</v>
      </c>
      <c r="D2781">
        <v>402</v>
      </c>
      <c r="E2781">
        <f t="shared" si="45"/>
        <v>0</v>
      </c>
      <c r="AC2781">
        <v>-0.42197805999999999</v>
      </c>
      <c r="AD2781">
        <v>-9.3373865E-2</v>
      </c>
      <c r="AE2781">
        <v>9.0303310000000003</v>
      </c>
    </row>
    <row r="2782" spans="1:31" x14ac:dyDescent="0.25">
      <c r="A2782" s="2" t="s">
        <v>2138</v>
      </c>
      <c r="C2782">
        <v>36</v>
      </c>
      <c r="D2782">
        <v>402</v>
      </c>
      <c r="E2782">
        <f t="shared" si="45"/>
        <v>0</v>
      </c>
      <c r="AC2782">
        <v>-0.33219549999999998</v>
      </c>
      <c r="AD2782">
        <v>-0.11372458000000001</v>
      </c>
      <c r="AE2782">
        <v>9.0620539999999998</v>
      </c>
    </row>
    <row r="2783" spans="1:31" x14ac:dyDescent="0.25">
      <c r="A2783" s="2" t="s">
        <v>2139</v>
      </c>
      <c r="C2783">
        <v>36</v>
      </c>
      <c r="D2783">
        <v>402</v>
      </c>
      <c r="E2783">
        <f t="shared" si="45"/>
        <v>0</v>
      </c>
      <c r="AC2783">
        <v>-0.37948095999999998</v>
      </c>
      <c r="AD2783">
        <v>-8.3198510000000003E-2</v>
      </c>
      <c r="AE2783">
        <v>9.032724</v>
      </c>
    </row>
    <row r="2784" spans="1:31" x14ac:dyDescent="0.25">
      <c r="A2784" s="2" t="s">
        <v>2140</v>
      </c>
      <c r="C2784">
        <v>36</v>
      </c>
      <c r="D2784">
        <v>402</v>
      </c>
      <c r="E2784">
        <f t="shared" si="45"/>
        <v>0</v>
      </c>
      <c r="AC2784">
        <v>-0.39205053000000001</v>
      </c>
      <c r="AD2784">
        <v>-0.107140526</v>
      </c>
      <c r="AE2784">
        <v>9.0045929999999998</v>
      </c>
    </row>
    <row r="2785" spans="1:31" x14ac:dyDescent="0.25">
      <c r="A2785" s="2" t="s">
        <v>2141</v>
      </c>
      <c r="C2785">
        <v>36</v>
      </c>
      <c r="D2785">
        <v>402</v>
      </c>
      <c r="E2785">
        <f t="shared" si="45"/>
        <v>0</v>
      </c>
      <c r="AC2785">
        <v>-0.50517654000000001</v>
      </c>
      <c r="AD2785">
        <v>-4.0701429999999997E-2</v>
      </c>
      <c r="AE2785">
        <v>9.0363159999999993</v>
      </c>
    </row>
    <row r="2786" spans="1:31" x14ac:dyDescent="0.25">
      <c r="A2786" s="2" t="s">
        <v>2142</v>
      </c>
      <c r="C2786">
        <v>36</v>
      </c>
      <c r="D2786">
        <v>402</v>
      </c>
      <c r="E2786">
        <f t="shared" si="45"/>
        <v>0</v>
      </c>
      <c r="AC2786">
        <v>-0.36152445999999999</v>
      </c>
      <c r="AD2786">
        <v>-4.129998E-2</v>
      </c>
      <c r="AE2786">
        <v>9.0446960000000001</v>
      </c>
    </row>
    <row r="2787" spans="1:31" x14ac:dyDescent="0.25">
      <c r="A2787" s="2" t="s">
        <v>2143</v>
      </c>
      <c r="C2787">
        <v>36</v>
      </c>
      <c r="D2787">
        <v>402</v>
      </c>
      <c r="E2787">
        <f t="shared" si="45"/>
        <v>0</v>
      </c>
      <c r="AC2787">
        <v>-0.37409399999999998</v>
      </c>
      <c r="AD2787">
        <v>-0.17058687</v>
      </c>
      <c r="AE2787">
        <v>9.0411040000000007</v>
      </c>
    </row>
    <row r="2788" spans="1:31" x14ac:dyDescent="0.25">
      <c r="A2788" s="2" t="s">
        <v>2144</v>
      </c>
      <c r="C2788">
        <v>36</v>
      </c>
      <c r="D2788">
        <v>402</v>
      </c>
      <c r="E2788">
        <f t="shared" si="45"/>
        <v>0</v>
      </c>
      <c r="AC2788">
        <v>-0.39743748000000001</v>
      </c>
      <c r="AD2788">
        <v>-0.15442601</v>
      </c>
      <c r="AE2788">
        <v>9.0027969999999993</v>
      </c>
    </row>
    <row r="2789" spans="1:31" x14ac:dyDescent="0.25">
      <c r="A2789" s="2" t="s">
        <v>2145</v>
      </c>
      <c r="C2789">
        <v>36</v>
      </c>
      <c r="D2789">
        <v>402</v>
      </c>
      <c r="E2789">
        <f t="shared" si="45"/>
        <v>0</v>
      </c>
      <c r="AC2789">
        <v>-0.41838676000000002</v>
      </c>
      <c r="AD2789">
        <v>-8.2001409999999997E-2</v>
      </c>
      <c r="AE2789">
        <v>9.0494839999999996</v>
      </c>
    </row>
    <row r="2790" spans="1:31" x14ac:dyDescent="0.25">
      <c r="A2790" s="2" t="s">
        <v>2146</v>
      </c>
      <c r="C2790">
        <v>36</v>
      </c>
      <c r="D2790">
        <v>402</v>
      </c>
      <c r="E2790">
        <f t="shared" si="45"/>
        <v>0</v>
      </c>
      <c r="AC2790">
        <v>-0.39085343</v>
      </c>
      <c r="AD2790">
        <v>-9.1578215000000004E-2</v>
      </c>
      <c r="AE2790">
        <v>9.0297319999999992</v>
      </c>
    </row>
    <row r="2791" spans="1:31" x14ac:dyDescent="0.25">
      <c r="A2791" s="2" t="s">
        <v>2147</v>
      </c>
      <c r="C2791">
        <v>36</v>
      </c>
      <c r="D2791">
        <v>402</v>
      </c>
      <c r="E2791">
        <f t="shared" si="45"/>
        <v>1</v>
      </c>
      <c r="AC2791">
        <v>-0.38905780000000001</v>
      </c>
      <c r="AD2791">
        <v>-6.8234749999999997E-2</v>
      </c>
      <c r="AE2791">
        <v>9.0381119999999999</v>
      </c>
    </row>
    <row r="2792" spans="1:31" x14ac:dyDescent="0.25">
      <c r="A2792" s="2" t="s">
        <v>2148</v>
      </c>
      <c r="C2792">
        <v>35</v>
      </c>
      <c r="D2792">
        <v>400</v>
      </c>
      <c r="E2792">
        <f t="shared" si="45"/>
        <v>0</v>
      </c>
      <c r="AC2792">
        <v>-0.39863458000000002</v>
      </c>
      <c r="AD2792">
        <v>-3.0526072000000001E-2</v>
      </c>
      <c r="AE2792">
        <v>9.0345200000000006</v>
      </c>
    </row>
    <row r="2793" spans="1:31" x14ac:dyDescent="0.25">
      <c r="A2793" s="2" t="s">
        <v>2149</v>
      </c>
      <c r="C2793">
        <v>35</v>
      </c>
      <c r="D2793">
        <v>400</v>
      </c>
      <c r="E2793">
        <f t="shared" si="45"/>
        <v>0</v>
      </c>
      <c r="AC2793">
        <v>-0.47884035000000003</v>
      </c>
      <c r="AD2793">
        <v>-0.12749124000000001</v>
      </c>
      <c r="AE2793">
        <v>9.0051909999999999</v>
      </c>
    </row>
    <row r="2794" spans="1:31" x14ac:dyDescent="0.25">
      <c r="A2794" s="2" t="s">
        <v>2150</v>
      </c>
      <c r="C2794">
        <v>35</v>
      </c>
      <c r="D2794">
        <v>400</v>
      </c>
      <c r="E2794">
        <f t="shared" si="45"/>
        <v>0</v>
      </c>
      <c r="AC2794">
        <v>-0.43394905</v>
      </c>
      <c r="AD2794">
        <v>-5.1475334999999997E-2</v>
      </c>
      <c r="AE2794">
        <v>8.6861639999999998</v>
      </c>
    </row>
    <row r="2795" spans="1:31" x14ac:dyDescent="0.25">
      <c r="A2795" s="2" t="s">
        <v>2151</v>
      </c>
      <c r="C2795">
        <v>35</v>
      </c>
      <c r="D2795">
        <v>400</v>
      </c>
      <c r="E2795">
        <f t="shared" si="45"/>
        <v>0</v>
      </c>
      <c r="AC2795">
        <v>2.1721393999999998</v>
      </c>
      <c r="AD2795">
        <v>0.8265981</v>
      </c>
      <c r="AE2795">
        <v>9.2505970000000008</v>
      </c>
    </row>
    <row r="2796" spans="1:31" x14ac:dyDescent="0.25">
      <c r="A2796" s="2" t="s">
        <v>2152</v>
      </c>
      <c r="C2796">
        <v>35</v>
      </c>
      <c r="D2796">
        <v>400</v>
      </c>
      <c r="E2796">
        <f t="shared" si="45"/>
        <v>0</v>
      </c>
      <c r="AC2796">
        <v>1.7561469000000001</v>
      </c>
      <c r="AD2796">
        <v>3.9995139000000002</v>
      </c>
      <c r="AE2796">
        <v>7.8116817000000003</v>
      </c>
    </row>
    <row r="2797" spans="1:31" x14ac:dyDescent="0.25">
      <c r="A2797" s="2" t="s">
        <v>2153</v>
      </c>
      <c r="C2797">
        <v>35</v>
      </c>
      <c r="D2797">
        <v>390</v>
      </c>
      <c r="E2797">
        <f t="shared" si="45"/>
        <v>0</v>
      </c>
      <c r="AC2797">
        <v>-5.161899</v>
      </c>
      <c r="AD2797">
        <v>3.8672342</v>
      </c>
      <c r="AE2797">
        <v>8.5239560000000001</v>
      </c>
    </row>
    <row r="2798" spans="1:31" x14ac:dyDescent="0.25">
      <c r="A2798" s="2" t="s">
        <v>2154</v>
      </c>
      <c r="C2798">
        <v>35</v>
      </c>
      <c r="D2798">
        <v>390</v>
      </c>
      <c r="E2798">
        <f t="shared" si="45"/>
        <v>0</v>
      </c>
      <c r="AC2798">
        <v>0.21667525000000001</v>
      </c>
      <c r="AD2798">
        <v>2.7784710000000001</v>
      </c>
      <c r="AE2798">
        <v>8.9650879999999997</v>
      </c>
    </row>
    <row r="2799" spans="1:31" x14ac:dyDescent="0.25">
      <c r="A2799" s="2" t="s">
        <v>2155</v>
      </c>
      <c r="C2799">
        <v>35</v>
      </c>
      <c r="D2799">
        <v>390</v>
      </c>
      <c r="E2799">
        <f t="shared" si="45"/>
        <v>0</v>
      </c>
      <c r="AC2799">
        <v>0.4794389</v>
      </c>
      <c r="AD2799">
        <v>1.7112556999999999</v>
      </c>
      <c r="AE2799">
        <v>9.3667149999999992</v>
      </c>
    </row>
    <row r="2800" spans="1:31" x14ac:dyDescent="0.25">
      <c r="A2800" s="2" t="s">
        <v>2156</v>
      </c>
      <c r="C2800">
        <v>35</v>
      </c>
      <c r="D2800">
        <v>390</v>
      </c>
      <c r="E2800">
        <f t="shared" si="45"/>
        <v>0</v>
      </c>
      <c r="AC2800">
        <v>-8.5251540000000006</v>
      </c>
      <c r="AD2800">
        <v>2.8323407</v>
      </c>
      <c r="AE2800">
        <v>-2.873042E-2</v>
      </c>
    </row>
    <row r="2801" spans="1:31" x14ac:dyDescent="0.25">
      <c r="A2801" s="2" t="s">
        <v>2157</v>
      </c>
      <c r="C2801">
        <v>35</v>
      </c>
      <c r="D2801">
        <v>390</v>
      </c>
      <c r="E2801">
        <f t="shared" si="45"/>
        <v>0</v>
      </c>
      <c r="AC2801">
        <v>0.58897363999999996</v>
      </c>
      <c r="AD2801">
        <v>2.8185739999999999</v>
      </c>
      <c r="AE2801">
        <v>8.0325469999999992</v>
      </c>
    </row>
    <row r="2802" spans="1:31" x14ac:dyDescent="0.25">
      <c r="A2802" s="2" t="s">
        <v>2158</v>
      </c>
      <c r="C2802">
        <v>35</v>
      </c>
      <c r="D2802">
        <v>380</v>
      </c>
      <c r="E2802">
        <f t="shared" si="45"/>
        <v>0</v>
      </c>
      <c r="AC2802">
        <v>4.9081135999999997E-2</v>
      </c>
      <c r="AD2802">
        <v>5.1768627</v>
      </c>
      <c r="AE2802">
        <v>7.5339539999999996</v>
      </c>
    </row>
    <row r="2803" spans="1:31" x14ac:dyDescent="0.25">
      <c r="A2803" s="2" t="s">
        <v>2159</v>
      </c>
      <c r="C2803">
        <v>35</v>
      </c>
      <c r="D2803">
        <v>380</v>
      </c>
      <c r="E2803">
        <f t="shared" si="45"/>
        <v>0</v>
      </c>
      <c r="AC2803">
        <v>0.51654900000000004</v>
      </c>
      <c r="AD2803">
        <v>2.9436710000000001</v>
      </c>
      <c r="AE2803">
        <v>8.7615809999999996</v>
      </c>
    </row>
    <row r="2804" spans="1:31" x14ac:dyDescent="0.25">
      <c r="A2804" s="2" t="s">
        <v>2160</v>
      </c>
      <c r="C2804">
        <v>35</v>
      </c>
      <c r="D2804">
        <v>380</v>
      </c>
      <c r="E2804">
        <f t="shared" si="45"/>
        <v>0</v>
      </c>
      <c r="AC2804">
        <v>-1.3623008000000001</v>
      </c>
      <c r="AD2804">
        <v>2.0967221</v>
      </c>
      <c r="AE2804">
        <v>9.5229370000000007</v>
      </c>
    </row>
    <row r="2805" spans="1:31" x14ac:dyDescent="0.25">
      <c r="A2805" s="2" t="s">
        <v>2161</v>
      </c>
      <c r="C2805">
        <v>35</v>
      </c>
      <c r="D2805">
        <v>380</v>
      </c>
      <c r="E2805">
        <f t="shared" si="45"/>
        <v>0</v>
      </c>
      <c r="AC2805">
        <v>-0.47704469999999999</v>
      </c>
      <c r="AD2805">
        <v>7.5375456999999999</v>
      </c>
      <c r="AE2805">
        <v>6.0896520000000001</v>
      </c>
    </row>
    <row r="2806" spans="1:31" x14ac:dyDescent="0.25">
      <c r="A2806" s="2" t="s">
        <v>2162</v>
      </c>
      <c r="C2806">
        <v>35</v>
      </c>
      <c r="D2806">
        <v>380</v>
      </c>
      <c r="E2806">
        <f t="shared" si="45"/>
        <v>1</v>
      </c>
      <c r="AC2806">
        <v>-1.9925743</v>
      </c>
      <c r="AD2806">
        <v>-0.51834464000000002</v>
      </c>
      <c r="AE2806">
        <v>7.6758110000000004</v>
      </c>
    </row>
    <row r="2807" spans="1:31" x14ac:dyDescent="0.25">
      <c r="A2807" s="2" t="s">
        <v>2163</v>
      </c>
      <c r="C2807">
        <v>34</v>
      </c>
      <c r="D2807">
        <v>374</v>
      </c>
      <c r="E2807">
        <f t="shared" si="45"/>
        <v>0</v>
      </c>
      <c r="AC2807">
        <v>-0.87089086000000004</v>
      </c>
      <c r="AD2807">
        <v>0.65182143000000003</v>
      </c>
      <c r="AE2807">
        <v>9.0375130000000006</v>
      </c>
    </row>
    <row r="2808" spans="1:31" x14ac:dyDescent="0.25">
      <c r="A2808" s="2" t="s">
        <v>2164</v>
      </c>
      <c r="C2808">
        <v>34</v>
      </c>
      <c r="D2808">
        <v>374</v>
      </c>
      <c r="E2808">
        <f t="shared" si="45"/>
        <v>0</v>
      </c>
      <c r="AC2808">
        <v>-0.50038815000000003</v>
      </c>
      <c r="AD2808">
        <v>1.9752163E-2</v>
      </c>
      <c r="AE2808">
        <v>8.8292169999999999</v>
      </c>
    </row>
    <row r="2809" spans="1:31" x14ac:dyDescent="0.25">
      <c r="A2809" s="2" t="s">
        <v>2165</v>
      </c>
      <c r="C2809">
        <v>34</v>
      </c>
      <c r="D2809">
        <v>374</v>
      </c>
      <c r="E2809">
        <f t="shared" si="45"/>
        <v>0</v>
      </c>
      <c r="AC2809">
        <v>-0.66917939999999998</v>
      </c>
      <c r="AD2809">
        <v>4.3694179999999999E-2</v>
      </c>
      <c r="AE2809">
        <v>8.9854389999999995</v>
      </c>
    </row>
    <row r="2810" spans="1:31" x14ac:dyDescent="0.25">
      <c r="A2810" s="2" t="s">
        <v>2166</v>
      </c>
      <c r="C2810">
        <v>34</v>
      </c>
      <c r="D2810">
        <v>374</v>
      </c>
      <c r="E2810">
        <f t="shared" si="45"/>
        <v>0</v>
      </c>
      <c r="AC2810">
        <v>-0.34835633999999999</v>
      </c>
      <c r="AD2810">
        <v>0.14484920000000001</v>
      </c>
      <c r="AE2810">
        <v>9.2290489999999998</v>
      </c>
    </row>
    <row r="2811" spans="1:31" x14ac:dyDescent="0.25">
      <c r="A2811" s="2" t="s">
        <v>2167</v>
      </c>
      <c r="C2811">
        <v>34</v>
      </c>
      <c r="D2811">
        <v>374</v>
      </c>
      <c r="E2811">
        <f t="shared" si="45"/>
        <v>0</v>
      </c>
      <c r="AC2811">
        <v>-0.12689269</v>
      </c>
      <c r="AD2811">
        <v>-0.29927522000000001</v>
      </c>
      <c r="AE2811">
        <v>9.6378590000000006</v>
      </c>
    </row>
    <row r="2812" spans="1:31" x14ac:dyDescent="0.25">
      <c r="A2812" s="2" t="s">
        <v>2168</v>
      </c>
      <c r="C2812">
        <v>34</v>
      </c>
      <c r="D2812">
        <v>374</v>
      </c>
      <c r="E2812">
        <f t="shared" si="45"/>
        <v>0</v>
      </c>
      <c r="AC2812">
        <v>-0.45429977999999999</v>
      </c>
      <c r="AD2812">
        <v>4.5489833E-2</v>
      </c>
      <c r="AE2812">
        <v>9.0698349999999994</v>
      </c>
    </row>
    <row r="2813" spans="1:31" x14ac:dyDescent="0.25">
      <c r="A2813" s="2" t="s">
        <v>2169</v>
      </c>
      <c r="C2813">
        <v>34</v>
      </c>
      <c r="D2813">
        <v>381</v>
      </c>
      <c r="E2813">
        <f t="shared" si="45"/>
        <v>0</v>
      </c>
      <c r="AC2813">
        <v>-0.41000702999999999</v>
      </c>
      <c r="AD2813">
        <v>-5.985504E-3</v>
      </c>
      <c r="AE2813">
        <v>9.0069870000000005</v>
      </c>
    </row>
    <row r="2814" spans="1:31" x14ac:dyDescent="0.25">
      <c r="A2814" s="2" t="s">
        <v>2170</v>
      </c>
      <c r="C2814">
        <v>34</v>
      </c>
      <c r="D2814">
        <v>381</v>
      </c>
      <c r="E2814">
        <f t="shared" si="45"/>
        <v>0</v>
      </c>
      <c r="J2814" s="1"/>
      <c r="AC2814">
        <v>-0.22804770999999999</v>
      </c>
      <c r="AD2814">
        <v>-0.22864625999999999</v>
      </c>
      <c r="AE2814">
        <v>9.1590185000000002</v>
      </c>
    </row>
    <row r="2815" spans="1:31" x14ac:dyDescent="0.25">
      <c r="A2815" s="2" t="s">
        <v>2171</v>
      </c>
      <c r="C2815">
        <v>34</v>
      </c>
      <c r="D2815">
        <v>381</v>
      </c>
      <c r="E2815">
        <f t="shared" si="45"/>
        <v>0</v>
      </c>
      <c r="AC2815">
        <v>-0.42317515999999999</v>
      </c>
      <c r="AD2815">
        <v>-0.75596916999999997</v>
      </c>
      <c r="AE2815">
        <v>9.0249430000000004</v>
      </c>
    </row>
    <row r="2816" spans="1:31" x14ac:dyDescent="0.25">
      <c r="A2816" s="2" t="s">
        <v>2172</v>
      </c>
      <c r="C2816">
        <v>34</v>
      </c>
      <c r="D2816">
        <v>381</v>
      </c>
      <c r="E2816">
        <f t="shared" si="45"/>
        <v>0</v>
      </c>
      <c r="AC2816">
        <v>2.813187E-2</v>
      </c>
      <c r="AD2816">
        <v>-0.68115040000000004</v>
      </c>
      <c r="AE2816">
        <v>9.1673980000000004</v>
      </c>
    </row>
    <row r="2817" spans="1:31" x14ac:dyDescent="0.25">
      <c r="A2817" s="2" t="s">
        <v>2173</v>
      </c>
      <c r="C2817">
        <v>34</v>
      </c>
      <c r="D2817">
        <v>381</v>
      </c>
      <c r="E2817">
        <f t="shared" si="45"/>
        <v>0</v>
      </c>
      <c r="AC2817">
        <v>8.9782560000000004E-3</v>
      </c>
      <c r="AD2817">
        <v>-0.59316349999999995</v>
      </c>
      <c r="AE2817">
        <v>9.1159230000000004</v>
      </c>
    </row>
    <row r="2818" spans="1:31" x14ac:dyDescent="0.25">
      <c r="A2818" s="2" t="s">
        <v>2174</v>
      </c>
      <c r="C2818">
        <v>34</v>
      </c>
      <c r="D2818">
        <v>387</v>
      </c>
      <c r="E2818">
        <f t="shared" si="45"/>
        <v>0</v>
      </c>
      <c r="J2818" s="1"/>
      <c r="AC2818">
        <v>3.4715924000000002E-2</v>
      </c>
      <c r="AD2818">
        <v>-0.47824179999999999</v>
      </c>
      <c r="AE2818">
        <v>9.1314849999999996</v>
      </c>
    </row>
    <row r="2819" spans="1:31" x14ac:dyDescent="0.25">
      <c r="A2819" s="2" t="s">
        <v>2175</v>
      </c>
      <c r="C2819">
        <v>34</v>
      </c>
      <c r="D2819">
        <v>387</v>
      </c>
      <c r="E2819">
        <f t="shared" ref="E2819:E2882" si="46">C2819-C2820</f>
        <v>0</v>
      </c>
      <c r="AC2819">
        <v>3.7708677000000003E-2</v>
      </c>
      <c r="AD2819">
        <v>-0.50038815000000003</v>
      </c>
      <c r="AE2819">
        <v>9.1195140000000006</v>
      </c>
    </row>
    <row r="2820" spans="1:31" x14ac:dyDescent="0.25">
      <c r="A2820" s="2" t="s">
        <v>2176</v>
      </c>
      <c r="C2820">
        <v>34</v>
      </c>
      <c r="D2820">
        <v>387</v>
      </c>
      <c r="E2820">
        <f t="shared" si="46"/>
        <v>0</v>
      </c>
      <c r="AC2820">
        <v>-5.9855044000000003E-2</v>
      </c>
      <c r="AD2820">
        <v>-0.46148238000000003</v>
      </c>
      <c r="AE2820">
        <v>9.0375130000000006</v>
      </c>
    </row>
    <row r="2821" spans="1:31" x14ac:dyDescent="0.25">
      <c r="A2821" s="2" t="s">
        <v>2177</v>
      </c>
      <c r="C2821">
        <v>34</v>
      </c>
      <c r="D2821">
        <v>387</v>
      </c>
      <c r="E2821">
        <f t="shared" si="46"/>
        <v>0</v>
      </c>
      <c r="AC2821">
        <v>3.6511578000000003E-2</v>
      </c>
      <c r="AD2821">
        <v>-0.52552730000000003</v>
      </c>
      <c r="AE2821">
        <v>9.1326830000000001</v>
      </c>
    </row>
    <row r="2822" spans="1:31" x14ac:dyDescent="0.25">
      <c r="A2822" s="2" t="s">
        <v>2178</v>
      </c>
      <c r="C2822">
        <v>34</v>
      </c>
      <c r="D2822">
        <v>387</v>
      </c>
      <c r="E2822">
        <f t="shared" si="46"/>
        <v>0</v>
      </c>
      <c r="K2822" s="1"/>
      <c r="AC2822">
        <v>-0.14963761</v>
      </c>
      <c r="AD2822">
        <v>-1.0013748</v>
      </c>
      <c r="AE2822">
        <v>9.1135289999999998</v>
      </c>
    </row>
    <row r="2823" spans="1:31" x14ac:dyDescent="0.25">
      <c r="A2823" s="2" t="s">
        <v>2179</v>
      </c>
      <c r="C2823">
        <v>34</v>
      </c>
      <c r="D2823">
        <v>388</v>
      </c>
      <c r="E2823">
        <f t="shared" si="46"/>
        <v>0</v>
      </c>
      <c r="AC2823">
        <v>-5.5665190000000003E-2</v>
      </c>
      <c r="AD2823">
        <v>-0.47884035000000003</v>
      </c>
      <c r="AE2823">
        <v>9.0734259999999995</v>
      </c>
    </row>
    <row r="2824" spans="1:31" x14ac:dyDescent="0.25">
      <c r="A2824" s="2" t="s">
        <v>2180</v>
      </c>
      <c r="C2824">
        <v>34</v>
      </c>
      <c r="D2824">
        <v>388</v>
      </c>
      <c r="E2824">
        <f t="shared" si="46"/>
        <v>0</v>
      </c>
      <c r="AC2824">
        <v>2.9328969999999999E-2</v>
      </c>
      <c r="AD2824">
        <v>-0.44352585</v>
      </c>
      <c r="AE2824">
        <v>9.1201120000000007</v>
      </c>
    </row>
    <row r="2825" spans="1:31" x14ac:dyDescent="0.25">
      <c r="A2825" s="2" t="s">
        <v>2181</v>
      </c>
      <c r="C2825">
        <v>34</v>
      </c>
      <c r="D2825">
        <v>388</v>
      </c>
      <c r="E2825">
        <f t="shared" si="46"/>
        <v>0</v>
      </c>
      <c r="AC2825">
        <v>4.0102877000000002E-2</v>
      </c>
      <c r="AD2825">
        <v>-0.53091425000000003</v>
      </c>
      <c r="AE2825">
        <v>9.1177189999999992</v>
      </c>
    </row>
    <row r="2826" spans="1:31" x14ac:dyDescent="0.25">
      <c r="A2826" s="2" t="s">
        <v>2182</v>
      </c>
      <c r="C2826">
        <v>34</v>
      </c>
      <c r="D2826">
        <v>388</v>
      </c>
      <c r="E2826">
        <f t="shared" si="46"/>
        <v>0</v>
      </c>
      <c r="AC2826">
        <v>-5.4468087999999998E-2</v>
      </c>
      <c r="AD2826">
        <v>-0.56084173999999998</v>
      </c>
      <c r="AE2826">
        <v>9.0446960000000001</v>
      </c>
    </row>
    <row r="2827" spans="1:31" x14ac:dyDescent="0.25">
      <c r="A2827" s="2" t="s">
        <v>2183</v>
      </c>
      <c r="C2827">
        <v>34</v>
      </c>
      <c r="D2827">
        <v>388</v>
      </c>
      <c r="E2827">
        <f t="shared" si="46"/>
        <v>0</v>
      </c>
      <c r="AC2827">
        <v>1.6160859999999999E-2</v>
      </c>
      <c r="AD2827">
        <v>-0.51475333999999995</v>
      </c>
      <c r="AE2827">
        <v>9.0895869999999999</v>
      </c>
    </row>
    <row r="2828" spans="1:31" x14ac:dyDescent="0.25">
      <c r="A2828" s="2" t="s">
        <v>2184</v>
      </c>
      <c r="C2828">
        <v>34</v>
      </c>
      <c r="D2828">
        <v>388</v>
      </c>
      <c r="E2828">
        <f t="shared" si="46"/>
        <v>0</v>
      </c>
      <c r="AC2828">
        <v>2.0350714999999998E-2</v>
      </c>
      <c r="AD2828">
        <v>-0.51774609999999999</v>
      </c>
      <c r="AE2828">
        <v>9.0919810000000005</v>
      </c>
    </row>
    <row r="2829" spans="1:31" x14ac:dyDescent="0.25">
      <c r="A2829" s="2" t="s">
        <v>2185</v>
      </c>
      <c r="C2829">
        <v>34</v>
      </c>
      <c r="D2829">
        <v>388</v>
      </c>
      <c r="E2829">
        <f t="shared" si="46"/>
        <v>0</v>
      </c>
      <c r="AC2829">
        <v>3.2920274999999999E-2</v>
      </c>
      <c r="AD2829">
        <v>-0.52732294999999996</v>
      </c>
      <c r="AE2829">
        <v>9.1021570000000001</v>
      </c>
    </row>
    <row r="2830" spans="1:31" x14ac:dyDescent="0.25">
      <c r="A2830" s="2" t="s">
        <v>2186</v>
      </c>
      <c r="C2830">
        <v>34</v>
      </c>
      <c r="D2830">
        <v>390</v>
      </c>
      <c r="E2830">
        <f t="shared" si="46"/>
        <v>0</v>
      </c>
      <c r="AC2830">
        <v>4.6686932E-2</v>
      </c>
      <c r="AD2830">
        <v>-0.50338090000000002</v>
      </c>
      <c r="AE2830">
        <v>9.0877909999999993</v>
      </c>
    </row>
    <row r="2831" spans="1:31" x14ac:dyDescent="0.25">
      <c r="A2831" s="2" t="s">
        <v>2187</v>
      </c>
      <c r="C2831">
        <v>34</v>
      </c>
      <c r="D2831">
        <v>390</v>
      </c>
      <c r="E2831">
        <f t="shared" si="46"/>
        <v>0</v>
      </c>
      <c r="AC2831">
        <v>2.9927522000000002E-2</v>
      </c>
      <c r="AD2831">
        <v>-0.50278233999999999</v>
      </c>
      <c r="AE2831">
        <v>9.0836009999999998</v>
      </c>
    </row>
    <row r="2832" spans="1:31" x14ac:dyDescent="0.25">
      <c r="A2832" s="2" t="s">
        <v>2188</v>
      </c>
      <c r="C2832">
        <v>34</v>
      </c>
      <c r="D2832">
        <v>390</v>
      </c>
      <c r="E2832">
        <f t="shared" si="46"/>
        <v>0</v>
      </c>
      <c r="AC2832">
        <v>3.0526072000000001E-2</v>
      </c>
      <c r="AD2832">
        <v>-0.47824179999999999</v>
      </c>
      <c r="AE2832">
        <v>9.0692360000000001</v>
      </c>
    </row>
    <row r="2833" spans="1:31" x14ac:dyDescent="0.25">
      <c r="A2833" s="2" t="s">
        <v>2189</v>
      </c>
      <c r="C2833">
        <v>34</v>
      </c>
      <c r="D2833">
        <v>390</v>
      </c>
      <c r="E2833">
        <f t="shared" si="46"/>
        <v>0</v>
      </c>
      <c r="AC2833">
        <v>1.1372458E-2</v>
      </c>
      <c r="AD2833">
        <v>-0.50697219999999998</v>
      </c>
      <c r="AE2833">
        <v>9.0668419999999994</v>
      </c>
    </row>
    <row r="2834" spans="1:31" x14ac:dyDescent="0.25">
      <c r="A2834" s="2" t="s">
        <v>2190</v>
      </c>
      <c r="C2834">
        <v>34</v>
      </c>
      <c r="D2834">
        <v>390</v>
      </c>
      <c r="E2834">
        <f t="shared" si="46"/>
        <v>0</v>
      </c>
      <c r="AC2834">
        <v>4.3694179999999999E-2</v>
      </c>
      <c r="AD2834">
        <v>-0.49320554999999999</v>
      </c>
      <c r="AE2834">
        <v>9.0907839999999993</v>
      </c>
    </row>
    <row r="2835" spans="1:31" x14ac:dyDescent="0.25">
      <c r="A2835" s="2" t="s">
        <v>2191</v>
      </c>
      <c r="C2835">
        <v>34</v>
      </c>
      <c r="D2835">
        <v>391</v>
      </c>
      <c r="E2835">
        <f t="shared" si="46"/>
        <v>0</v>
      </c>
      <c r="AC2835">
        <v>3.1124622000000001E-2</v>
      </c>
      <c r="AD2835">
        <v>-0.51355624</v>
      </c>
      <c r="AE2835">
        <v>9.0692360000000001</v>
      </c>
    </row>
    <row r="2836" spans="1:31" x14ac:dyDescent="0.25">
      <c r="A2836" s="2" t="s">
        <v>2192</v>
      </c>
      <c r="C2836">
        <v>34</v>
      </c>
      <c r="D2836">
        <v>391</v>
      </c>
      <c r="E2836">
        <f t="shared" si="46"/>
        <v>0</v>
      </c>
      <c r="AC2836">
        <v>6.5241999999999994E-2</v>
      </c>
      <c r="AD2836">
        <v>-0.53929393999999997</v>
      </c>
      <c r="AE2836">
        <v>9.0596589999999999</v>
      </c>
    </row>
    <row r="2837" spans="1:31" x14ac:dyDescent="0.25">
      <c r="A2837" s="2" t="s">
        <v>2193</v>
      </c>
      <c r="C2837">
        <v>34</v>
      </c>
      <c r="D2837">
        <v>391</v>
      </c>
      <c r="E2837">
        <f t="shared" si="46"/>
        <v>0</v>
      </c>
      <c r="AC2837">
        <v>9.2176764999999994E-2</v>
      </c>
      <c r="AD2837">
        <v>-0.51355624</v>
      </c>
      <c r="AE2837">
        <v>9.0668419999999994</v>
      </c>
    </row>
    <row r="2838" spans="1:31" x14ac:dyDescent="0.25">
      <c r="A2838" s="2" t="s">
        <v>2194</v>
      </c>
      <c r="C2838">
        <v>34</v>
      </c>
      <c r="D2838">
        <v>391</v>
      </c>
      <c r="E2838">
        <f t="shared" si="46"/>
        <v>0</v>
      </c>
      <c r="AC2838">
        <v>2.0949265000000002E-2</v>
      </c>
      <c r="AD2838">
        <v>-0.47524905000000001</v>
      </c>
      <c r="AE2838">
        <v>9.0554694999999992</v>
      </c>
    </row>
    <row r="2839" spans="1:31" x14ac:dyDescent="0.25">
      <c r="A2839" s="2" t="s">
        <v>2195</v>
      </c>
      <c r="C2839">
        <v>34</v>
      </c>
      <c r="D2839">
        <v>391</v>
      </c>
      <c r="E2839">
        <f t="shared" si="46"/>
        <v>1</v>
      </c>
      <c r="AC2839">
        <v>0.17118542</v>
      </c>
      <c r="AD2839">
        <v>-0.23223756000000001</v>
      </c>
      <c r="AE2839">
        <v>9.0818049999999992</v>
      </c>
    </row>
    <row r="2840" spans="1:31" x14ac:dyDescent="0.25">
      <c r="A2840" s="2" t="s">
        <v>2196</v>
      </c>
      <c r="C2840">
        <v>33</v>
      </c>
      <c r="D2840">
        <v>393</v>
      </c>
      <c r="E2840">
        <f t="shared" si="46"/>
        <v>0</v>
      </c>
      <c r="AC2840">
        <v>4.0701429999999997E-2</v>
      </c>
      <c r="AD2840">
        <v>-0.81402856000000001</v>
      </c>
      <c r="AE2840">
        <v>9.0979659999999996</v>
      </c>
    </row>
    <row r="2841" spans="1:31" x14ac:dyDescent="0.25">
      <c r="A2841" s="2" t="s">
        <v>2197</v>
      </c>
      <c r="C2841">
        <v>33</v>
      </c>
      <c r="D2841">
        <v>393</v>
      </c>
      <c r="E2841">
        <f t="shared" si="46"/>
        <v>0</v>
      </c>
      <c r="AC2841">
        <v>0.12449849</v>
      </c>
      <c r="AD2841">
        <v>-0.53570264999999995</v>
      </c>
      <c r="AE2841">
        <v>9.1045499999999997</v>
      </c>
    </row>
    <row r="2842" spans="1:31" x14ac:dyDescent="0.25">
      <c r="A2842" s="2" t="s">
        <v>2198</v>
      </c>
      <c r="C2842">
        <v>33</v>
      </c>
      <c r="D2842">
        <v>393</v>
      </c>
      <c r="E2842">
        <f t="shared" si="46"/>
        <v>0</v>
      </c>
      <c r="AC2842">
        <v>5.3869538000000002E-2</v>
      </c>
      <c r="AD2842">
        <v>-0.44592008</v>
      </c>
      <c r="AE2842">
        <v>9.1147259999999992</v>
      </c>
    </row>
    <row r="2843" spans="1:31" x14ac:dyDescent="0.25">
      <c r="A2843" s="2" t="s">
        <v>2199</v>
      </c>
      <c r="C2843">
        <v>33</v>
      </c>
      <c r="D2843">
        <v>393</v>
      </c>
      <c r="E2843">
        <f t="shared" si="46"/>
        <v>0</v>
      </c>
      <c r="AC2843">
        <v>0.19153613</v>
      </c>
      <c r="AD2843">
        <v>-0.61471129999999996</v>
      </c>
      <c r="AE2843">
        <v>9.0740239999999996</v>
      </c>
    </row>
    <row r="2844" spans="1:31" x14ac:dyDescent="0.25">
      <c r="A2844" s="2" t="s">
        <v>2200</v>
      </c>
      <c r="C2844">
        <v>33</v>
      </c>
      <c r="D2844">
        <v>393</v>
      </c>
      <c r="E2844">
        <f t="shared" si="46"/>
        <v>0</v>
      </c>
      <c r="AC2844">
        <v>4.3694179999999999E-2</v>
      </c>
      <c r="AD2844">
        <v>-0.56922143999999997</v>
      </c>
      <c r="AE2844">
        <v>9.0913819999999994</v>
      </c>
    </row>
    <row r="2845" spans="1:31" x14ac:dyDescent="0.25">
      <c r="A2845" s="2" t="s">
        <v>2201</v>
      </c>
      <c r="C2845">
        <v>33</v>
      </c>
      <c r="D2845">
        <v>394</v>
      </c>
      <c r="E2845">
        <f t="shared" si="46"/>
        <v>0</v>
      </c>
      <c r="AC2845">
        <v>-0.20051438999999999</v>
      </c>
      <c r="AD2845">
        <v>-1.0091559999999999</v>
      </c>
      <c r="AE2845">
        <v>9.0632509999999993</v>
      </c>
    </row>
    <row r="2846" spans="1:31" x14ac:dyDescent="0.25">
      <c r="A2846" s="2" t="s">
        <v>2202</v>
      </c>
      <c r="C2846">
        <v>33</v>
      </c>
      <c r="D2846">
        <v>394</v>
      </c>
      <c r="E2846">
        <f t="shared" si="46"/>
        <v>0</v>
      </c>
      <c r="AC2846">
        <v>4.8482586000000001E-2</v>
      </c>
      <c r="AD2846">
        <v>-0.49440265</v>
      </c>
      <c r="AE2846">
        <v>9.0554694999999992</v>
      </c>
    </row>
    <row r="2847" spans="1:31" x14ac:dyDescent="0.25">
      <c r="A2847" s="2" t="s">
        <v>2203</v>
      </c>
      <c r="C2847">
        <v>33</v>
      </c>
      <c r="D2847">
        <v>394</v>
      </c>
      <c r="E2847">
        <f t="shared" si="46"/>
        <v>0</v>
      </c>
      <c r="AC2847">
        <v>5.2073889999999998E-2</v>
      </c>
      <c r="AD2847">
        <v>-0.54108959999999995</v>
      </c>
      <c r="AE2847">
        <v>9.0698349999999994</v>
      </c>
    </row>
    <row r="2848" spans="1:31" x14ac:dyDescent="0.25">
      <c r="A2848" s="2" t="s">
        <v>2204</v>
      </c>
      <c r="C2848">
        <v>33</v>
      </c>
      <c r="D2848">
        <v>394</v>
      </c>
      <c r="E2848">
        <f t="shared" si="46"/>
        <v>0</v>
      </c>
      <c r="AC2848">
        <v>-5.7460839999999999E-2</v>
      </c>
      <c r="AD2848">
        <v>-0.50996494000000003</v>
      </c>
      <c r="AE2848">
        <v>9.0656440000000007</v>
      </c>
    </row>
    <row r="2849" spans="1:31" x14ac:dyDescent="0.25">
      <c r="A2849" s="2" t="s">
        <v>2205</v>
      </c>
      <c r="C2849">
        <v>33</v>
      </c>
      <c r="D2849">
        <v>394</v>
      </c>
      <c r="E2849">
        <f t="shared" si="46"/>
        <v>0</v>
      </c>
      <c r="AC2849">
        <v>0.10594343000000001</v>
      </c>
      <c r="AD2849">
        <v>-0.38905780000000001</v>
      </c>
      <c r="AE2849">
        <v>9.0680390000000006</v>
      </c>
    </row>
    <row r="2850" spans="1:31" x14ac:dyDescent="0.25">
      <c r="A2850" s="2" t="s">
        <v>2206</v>
      </c>
      <c r="C2850">
        <v>33</v>
      </c>
      <c r="D2850">
        <v>395</v>
      </c>
      <c r="E2850">
        <f t="shared" si="46"/>
        <v>0</v>
      </c>
      <c r="AC2850">
        <v>5.7460839999999999E-2</v>
      </c>
      <c r="AD2850">
        <v>-0.49140990000000001</v>
      </c>
      <c r="AE2850">
        <v>9.0907839999999993</v>
      </c>
    </row>
    <row r="2851" spans="1:31" x14ac:dyDescent="0.25">
      <c r="A2851" s="2" t="s">
        <v>2207</v>
      </c>
      <c r="C2851">
        <v>33</v>
      </c>
      <c r="D2851">
        <v>395</v>
      </c>
      <c r="E2851">
        <f t="shared" si="46"/>
        <v>0</v>
      </c>
      <c r="AC2851">
        <v>3.8307226999999999E-2</v>
      </c>
      <c r="AD2851">
        <v>-0.47285482000000001</v>
      </c>
      <c r="AE2851">
        <v>9.1883479999999995</v>
      </c>
    </row>
    <row r="2852" spans="1:31" x14ac:dyDescent="0.25">
      <c r="A2852" s="2" t="s">
        <v>2208</v>
      </c>
      <c r="C2852">
        <v>33</v>
      </c>
      <c r="D2852">
        <v>395</v>
      </c>
      <c r="E2852">
        <f t="shared" si="46"/>
        <v>0</v>
      </c>
      <c r="AC2852">
        <v>5.3869538000000002E-2</v>
      </c>
      <c r="AD2852">
        <v>-0.49859249999999999</v>
      </c>
      <c r="AE2852">
        <v>9.0674399999999995</v>
      </c>
    </row>
    <row r="2853" spans="1:31" x14ac:dyDescent="0.25">
      <c r="A2853" s="2" t="s">
        <v>2209</v>
      </c>
      <c r="C2853">
        <v>33</v>
      </c>
      <c r="D2853">
        <v>395</v>
      </c>
      <c r="E2853">
        <f t="shared" si="46"/>
        <v>0</v>
      </c>
      <c r="AC2853">
        <v>4.9081135999999997E-2</v>
      </c>
      <c r="AD2853">
        <v>-0.48542439999999998</v>
      </c>
      <c r="AE2853">
        <v>9.0578629999999993</v>
      </c>
    </row>
    <row r="2854" spans="1:31" x14ac:dyDescent="0.25">
      <c r="A2854" s="2" t="s">
        <v>2210</v>
      </c>
      <c r="C2854">
        <v>33</v>
      </c>
      <c r="D2854">
        <v>395</v>
      </c>
      <c r="E2854">
        <f t="shared" si="46"/>
        <v>1</v>
      </c>
      <c r="AC2854">
        <v>8.5592710000000002E-2</v>
      </c>
      <c r="AD2854">
        <v>-0.53929393999999997</v>
      </c>
      <c r="AE2854">
        <v>9.0818049999999992</v>
      </c>
    </row>
    <row r="2855" spans="1:31" x14ac:dyDescent="0.25">
      <c r="A2855" s="2" t="s">
        <v>2211</v>
      </c>
      <c r="C2855">
        <v>32</v>
      </c>
      <c r="D2855">
        <v>396</v>
      </c>
      <c r="E2855">
        <f t="shared" si="46"/>
        <v>0</v>
      </c>
      <c r="AC2855">
        <v>0.12928688999999999</v>
      </c>
      <c r="AD2855">
        <v>-0.60872579999999998</v>
      </c>
      <c r="AE2855">
        <v>9.0626519999999999</v>
      </c>
    </row>
    <row r="2856" spans="1:31" x14ac:dyDescent="0.25">
      <c r="A2856" s="2" t="s">
        <v>2212</v>
      </c>
      <c r="C2856">
        <v>32</v>
      </c>
      <c r="D2856">
        <v>396</v>
      </c>
      <c r="E2856">
        <f t="shared" si="46"/>
        <v>0</v>
      </c>
      <c r="AC2856">
        <v>3.7110127999999999E-2</v>
      </c>
      <c r="AD2856">
        <v>-0.45669398</v>
      </c>
      <c r="AE2856">
        <v>9.0764189999999996</v>
      </c>
    </row>
    <row r="2857" spans="1:31" x14ac:dyDescent="0.25">
      <c r="A2857" s="2" t="s">
        <v>2213</v>
      </c>
      <c r="C2857">
        <v>32</v>
      </c>
      <c r="D2857">
        <v>396</v>
      </c>
      <c r="E2857">
        <f t="shared" si="46"/>
        <v>0</v>
      </c>
      <c r="AC2857">
        <v>8.0205750000000006E-2</v>
      </c>
      <c r="AD2857">
        <v>-0.52792150000000004</v>
      </c>
      <c r="AE2857">
        <v>9.0608559999999994</v>
      </c>
    </row>
    <row r="2858" spans="1:31" x14ac:dyDescent="0.25">
      <c r="A2858" s="2" t="s">
        <v>2214</v>
      </c>
      <c r="C2858">
        <v>32</v>
      </c>
      <c r="D2858">
        <v>396</v>
      </c>
      <c r="E2858">
        <f t="shared" si="46"/>
        <v>0</v>
      </c>
      <c r="AC2858">
        <v>9.0381115999999997E-2</v>
      </c>
      <c r="AD2858">
        <v>-0.35972880000000002</v>
      </c>
      <c r="AE2858">
        <v>9.1147259999999992</v>
      </c>
    </row>
    <row r="2859" spans="1:31" x14ac:dyDescent="0.25">
      <c r="A2859" s="2" t="s">
        <v>2215</v>
      </c>
      <c r="C2859">
        <v>32</v>
      </c>
      <c r="D2859">
        <v>396</v>
      </c>
      <c r="E2859">
        <f t="shared" si="46"/>
        <v>0</v>
      </c>
      <c r="AC2859">
        <v>5.9256490000000002E-2</v>
      </c>
      <c r="AD2859">
        <v>-0.58538234</v>
      </c>
      <c r="AE2859">
        <v>9.0806079999999998</v>
      </c>
    </row>
    <row r="2860" spans="1:31" x14ac:dyDescent="0.25">
      <c r="A2860" s="2" t="s">
        <v>2216</v>
      </c>
      <c r="C2860">
        <v>32</v>
      </c>
      <c r="D2860">
        <v>397</v>
      </c>
      <c r="E2860">
        <f t="shared" si="46"/>
        <v>0</v>
      </c>
      <c r="AC2860">
        <v>-4.9679685000000001E-2</v>
      </c>
      <c r="AD2860">
        <v>-0.63685760000000002</v>
      </c>
      <c r="AE2860">
        <v>9.0482859999999992</v>
      </c>
    </row>
    <row r="2861" spans="1:31" x14ac:dyDescent="0.25">
      <c r="A2861" s="2" t="s">
        <v>2217</v>
      </c>
      <c r="C2861">
        <v>32</v>
      </c>
      <c r="D2861">
        <v>397</v>
      </c>
      <c r="E2861">
        <f t="shared" si="46"/>
        <v>0</v>
      </c>
      <c r="AC2861">
        <v>5.9256490000000002E-2</v>
      </c>
      <c r="AD2861">
        <v>-0.45489833000000002</v>
      </c>
      <c r="AE2861">
        <v>9.0746230000000008</v>
      </c>
    </row>
    <row r="2862" spans="1:31" x14ac:dyDescent="0.25">
      <c r="A2862" s="2" t="s">
        <v>2218</v>
      </c>
      <c r="C2862">
        <v>32</v>
      </c>
      <c r="D2862">
        <v>397</v>
      </c>
      <c r="E2862">
        <f t="shared" si="46"/>
        <v>0</v>
      </c>
      <c r="AC2862">
        <v>4.8482586000000001E-2</v>
      </c>
      <c r="AD2862">
        <v>-0.49739539999999999</v>
      </c>
      <c r="AE2862">
        <v>9.0638489999999994</v>
      </c>
    </row>
    <row r="2863" spans="1:31" x14ac:dyDescent="0.25">
      <c r="A2863" s="2" t="s">
        <v>2219</v>
      </c>
      <c r="C2863">
        <v>32</v>
      </c>
      <c r="D2863">
        <v>397</v>
      </c>
      <c r="E2863">
        <f t="shared" si="46"/>
        <v>0</v>
      </c>
      <c r="AC2863">
        <v>9.636662E-2</v>
      </c>
      <c r="AD2863">
        <v>-0.48602295000000001</v>
      </c>
      <c r="AE2863">
        <v>9.0399069999999995</v>
      </c>
    </row>
    <row r="2864" spans="1:31" x14ac:dyDescent="0.25">
      <c r="A2864" s="2" t="s">
        <v>2220</v>
      </c>
      <c r="C2864">
        <v>32</v>
      </c>
      <c r="D2864">
        <v>397</v>
      </c>
      <c r="E2864">
        <f t="shared" si="46"/>
        <v>0</v>
      </c>
      <c r="AC2864">
        <v>3.7708677000000003E-2</v>
      </c>
      <c r="AD2864">
        <v>-0.45010992999999999</v>
      </c>
      <c r="AE2864">
        <v>9.0428999999999995</v>
      </c>
    </row>
    <row r="2865" spans="1:31" x14ac:dyDescent="0.25">
      <c r="A2865" s="2" t="s">
        <v>2221</v>
      </c>
      <c r="C2865">
        <v>32</v>
      </c>
      <c r="D2865">
        <v>397</v>
      </c>
      <c r="E2865">
        <f t="shared" si="46"/>
        <v>0</v>
      </c>
      <c r="AC2865">
        <v>9.2176764999999994E-2</v>
      </c>
      <c r="AD2865">
        <v>5.0876785000000001E-2</v>
      </c>
      <c r="AE2865">
        <v>9.1021570000000001</v>
      </c>
    </row>
    <row r="2866" spans="1:31" x14ac:dyDescent="0.25">
      <c r="A2866" s="2" t="s">
        <v>2222</v>
      </c>
      <c r="C2866">
        <v>32</v>
      </c>
      <c r="D2866">
        <v>397</v>
      </c>
      <c r="E2866">
        <f t="shared" si="46"/>
        <v>0</v>
      </c>
      <c r="AC2866">
        <v>0.13646949999999999</v>
      </c>
      <c r="AD2866">
        <v>-0.7344214</v>
      </c>
      <c r="AE2866">
        <v>9.0333229999999993</v>
      </c>
    </row>
    <row r="2867" spans="1:31" x14ac:dyDescent="0.25">
      <c r="A2867" s="2" t="s">
        <v>2223</v>
      </c>
      <c r="C2867">
        <v>32</v>
      </c>
      <c r="D2867">
        <v>397</v>
      </c>
      <c r="E2867">
        <f t="shared" si="46"/>
        <v>0</v>
      </c>
      <c r="AC2867">
        <v>9.9359370000000002E-2</v>
      </c>
      <c r="AD2867">
        <v>-0.50816930000000005</v>
      </c>
      <c r="AE2867">
        <v>9.0381119999999999</v>
      </c>
    </row>
    <row r="2868" spans="1:31" x14ac:dyDescent="0.25">
      <c r="A2868" s="2" t="s">
        <v>2224</v>
      </c>
      <c r="C2868">
        <v>32</v>
      </c>
      <c r="D2868">
        <v>397</v>
      </c>
      <c r="E2868">
        <f t="shared" si="46"/>
        <v>0</v>
      </c>
      <c r="AC2868">
        <v>3.8307226999999999E-2</v>
      </c>
      <c r="AD2868">
        <v>-0.64044889999999999</v>
      </c>
      <c r="AE2868">
        <v>9.0452940000000002</v>
      </c>
    </row>
    <row r="2869" spans="1:31" x14ac:dyDescent="0.25">
      <c r="A2869" s="2" t="s">
        <v>2225</v>
      </c>
      <c r="C2869">
        <v>32</v>
      </c>
      <c r="D2869">
        <v>397</v>
      </c>
      <c r="E2869">
        <f t="shared" si="46"/>
        <v>0</v>
      </c>
      <c r="AC2869">
        <v>0.10295066999999999</v>
      </c>
      <c r="AD2869">
        <v>-0.48303020000000002</v>
      </c>
      <c r="AE2869">
        <v>9.0177600000000009</v>
      </c>
    </row>
    <row r="2870" spans="1:31" x14ac:dyDescent="0.25">
      <c r="A2870" s="2" t="s">
        <v>2226</v>
      </c>
      <c r="C2870">
        <v>32</v>
      </c>
      <c r="D2870">
        <v>398</v>
      </c>
      <c r="E2870">
        <f t="shared" si="46"/>
        <v>0</v>
      </c>
      <c r="AC2870">
        <v>3.7708677000000003E-2</v>
      </c>
      <c r="AD2870">
        <v>-0.46686931999999998</v>
      </c>
      <c r="AE2870">
        <v>9.0225489999999997</v>
      </c>
    </row>
    <row r="2871" spans="1:31" x14ac:dyDescent="0.25">
      <c r="A2871" s="2" t="s">
        <v>2227</v>
      </c>
      <c r="C2871">
        <v>32</v>
      </c>
      <c r="D2871">
        <v>398</v>
      </c>
      <c r="E2871">
        <f t="shared" si="46"/>
        <v>0</v>
      </c>
      <c r="AC2871">
        <v>6.2847790000000001E-2</v>
      </c>
      <c r="AD2871">
        <v>-0.45848962999999998</v>
      </c>
      <c r="AE2871">
        <v>9.0668419999999994</v>
      </c>
    </row>
    <row r="2872" spans="1:31" x14ac:dyDescent="0.25">
      <c r="A2872" s="2" t="s">
        <v>2228</v>
      </c>
      <c r="C2872">
        <v>32</v>
      </c>
      <c r="D2872">
        <v>398</v>
      </c>
      <c r="E2872">
        <f t="shared" si="46"/>
        <v>0</v>
      </c>
      <c r="AC2872">
        <v>7.6614453999999999E-2</v>
      </c>
      <c r="AD2872">
        <v>-0.52971714999999997</v>
      </c>
      <c r="AE2872">
        <v>9.0572649999999992</v>
      </c>
    </row>
    <row r="2873" spans="1:31" x14ac:dyDescent="0.25">
      <c r="A2873" s="2" t="s">
        <v>2229</v>
      </c>
      <c r="C2873">
        <v>32</v>
      </c>
      <c r="D2873">
        <v>398</v>
      </c>
      <c r="E2873">
        <f t="shared" si="46"/>
        <v>0</v>
      </c>
      <c r="AC2873">
        <v>9.2775314999999997E-2</v>
      </c>
      <c r="AD2873">
        <v>-0.51595044000000001</v>
      </c>
      <c r="AE2873">
        <v>9.0590609999999998</v>
      </c>
    </row>
    <row r="2874" spans="1:31" x14ac:dyDescent="0.25">
      <c r="A2874" s="2" t="s">
        <v>2230</v>
      </c>
      <c r="C2874">
        <v>32</v>
      </c>
      <c r="D2874">
        <v>398</v>
      </c>
      <c r="E2874">
        <f t="shared" si="46"/>
        <v>0</v>
      </c>
      <c r="AC2874">
        <v>-4.7884032E-2</v>
      </c>
      <c r="AD2874">
        <v>-0.49500119999999997</v>
      </c>
      <c r="AE2874">
        <v>9.0566659999999999</v>
      </c>
    </row>
    <row r="2875" spans="1:31" x14ac:dyDescent="0.25">
      <c r="A2875" s="2" t="s">
        <v>2231</v>
      </c>
      <c r="C2875">
        <v>32</v>
      </c>
      <c r="D2875">
        <v>398</v>
      </c>
      <c r="E2875">
        <f t="shared" si="46"/>
        <v>0</v>
      </c>
      <c r="AC2875">
        <v>5.5066638000000001E-2</v>
      </c>
      <c r="AD2875">
        <v>-0.50098670000000001</v>
      </c>
      <c r="AE2875">
        <v>9.0428999999999995</v>
      </c>
    </row>
    <row r="2876" spans="1:31" x14ac:dyDescent="0.25">
      <c r="A2876" s="2" t="s">
        <v>2232</v>
      </c>
      <c r="C2876">
        <v>32</v>
      </c>
      <c r="D2876">
        <v>398</v>
      </c>
      <c r="E2876">
        <f t="shared" si="46"/>
        <v>0</v>
      </c>
      <c r="AC2876">
        <v>5.9855044000000003E-2</v>
      </c>
      <c r="AD2876">
        <v>-0.48542439999999998</v>
      </c>
      <c r="AE2876">
        <v>9.035717</v>
      </c>
    </row>
    <row r="2877" spans="1:31" x14ac:dyDescent="0.25">
      <c r="A2877" s="2" t="s">
        <v>2233</v>
      </c>
      <c r="C2877">
        <v>32</v>
      </c>
      <c r="D2877">
        <v>398</v>
      </c>
      <c r="E2877">
        <f t="shared" si="46"/>
        <v>0</v>
      </c>
      <c r="AC2877">
        <v>7.1826050000000002E-2</v>
      </c>
      <c r="AD2877">
        <v>-0.46746787000000001</v>
      </c>
      <c r="AE2877">
        <v>9.0339209999999994</v>
      </c>
    </row>
    <row r="2878" spans="1:31" x14ac:dyDescent="0.25">
      <c r="A2878" s="2" t="s">
        <v>2234</v>
      </c>
      <c r="C2878">
        <v>32</v>
      </c>
      <c r="D2878">
        <v>398</v>
      </c>
      <c r="E2878">
        <f t="shared" si="46"/>
        <v>0</v>
      </c>
      <c r="AC2878">
        <v>0.10414778</v>
      </c>
      <c r="AD2878">
        <v>-0.49081134999999998</v>
      </c>
      <c r="AE2878">
        <v>9.0428999999999995</v>
      </c>
    </row>
    <row r="2879" spans="1:31" x14ac:dyDescent="0.25">
      <c r="A2879" s="2" t="s">
        <v>2235</v>
      </c>
      <c r="C2879">
        <v>32</v>
      </c>
      <c r="D2879">
        <v>399</v>
      </c>
      <c r="E2879">
        <f t="shared" si="46"/>
        <v>0</v>
      </c>
      <c r="AC2879">
        <v>0.18435352999999999</v>
      </c>
      <c r="AD2879">
        <v>-0.51654900000000004</v>
      </c>
      <c r="AE2879">
        <v>9.032724</v>
      </c>
    </row>
    <row r="2880" spans="1:31" x14ac:dyDescent="0.25">
      <c r="A2880" s="2" t="s">
        <v>2236</v>
      </c>
      <c r="C2880">
        <v>32</v>
      </c>
      <c r="D2880">
        <v>399</v>
      </c>
      <c r="E2880">
        <f t="shared" si="46"/>
        <v>0</v>
      </c>
      <c r="AC2880">
        <v>8.4994159999999999E-2</v>
      </c>
      <c r="AD2880">
        <v>-0.56981999999999999</v>
      </c>
      <c r="AE2880">
        <v>9.0500819999999997</v>
      </c>
    </row>
    <row r="2881" spans="1:31" x14ac:dyDescent="0.25">
      <c r="A2881" s="2" t="s">
        <v>2237</v>
      </c>
      <c r="C2881">
        <v>32</v>
      </c>
      <c r="D2881">
        <v>399</v>
      </c>
      <c r="E2881">
        <f t="shared" si="46"/>
        <v>0</v>
      </c>
      <c r="AC2881">
        <v>0.10534488</v>
      </c>
      <c r="AD2881">
        <v>-0.51535189999999997</v>
      </c>
      <c r="AE2881">
        <v>9.0428999999999995</v>
      </c>
    </row>
    <row r="2882" spans="1:31" x14ac:dyDescent="0.25">
      <c r="A2882" s="2" t="s">
        <v>2238</v>
      </c>
      <c r="C2882">
        <v>32</v>
      </c>
      <c r="D2882">
        <v>399</v>
      </c>
      <c r="E2882">
        <f t="shared" si="46"/>
        <v>0</v>
      </c>
      <c r="AC2882">
        <v>0.16639702000000001</v>
      </c>
      <c r="AD2882">
        <v>-0.49081134999999998</v>
      </c>
      <c r="AE2882">
        <v>9.0333229999999993</v>
      </c>
    </row>
    <row r="2883" spans="1:31" x14ac:dyDescent="0.25">
      <c r="A2883" s="2" t="s">
        <v>2239</v>
      </c>
      <c r="C2883">
        <v>32</v>
      </c>
      <c r="D2883">
        <v>399</v>
      </c>
      <c r="E2883">
        <f t="shared" ref="E2883:E2946" si="47">C2883-C2884</f>
        <v>0</v>
      </c>
      <c r="AC2883">
        <v>2.2744916E-2</v>
      </c>
      <c r="AD2883">
        <v>-0.52313310000000002</v>
      </c>
      <c r="AE2883">
        <v>9.0375130000000006</v>
      </c>
    </row>
    <row r="2884" spans="1:31" x14ac:dyDescent="0.25">
      <c r="A2884" s="2" t="s">
        <v>2240</v>
      </c>
      <c r="C2884">
        <v>32</v>
      </c>
      <c r="D2884">
        <v>400</v>
      </c>
      <c r="E2884">
        <f t="shared" si="47"/>
        <v>0</v>
      </c>
      <c r="AC2884">
        <v>7.9008653999999998E-2</v>
      </c>
      <c r="AD2884">
        <v>-0.52672439999999998</v>
      </c>
      <c r="AE2884">
        <v>9.0381119999999999</v>
      </c>
    </row>
    <row r="2885" spans="1:31" x14ac:dyDescent="0.25">
      <c r="A2885" s="2" t="s">
        <v>2241</v>
      </c>
      <c r="C2885">
        <v>32</v>
      </c>
      <c r="D2885">
        <v>400</v>
      </c>
      <c r="E2885">
        <f t="shared" si="47"/>
        <v>0</v>
      </c>
      <c r="AC2885">
        <v>0.11971009000000001</v>
      </c>
      <c r="AD2885">
        <v>-0.52911859999999999</v>
      </c>
      <c r="AE2885">
        <v>9.0668419999999994</v>
      </c>
    </row>
    <row r="2886" spans="1:31" x14ac:dyDescent="0.25">
      <c r="A2886" s="2" t="s">
        <v>2242</v>
      </c>
      <c r="C2886">
        <v>32</v>
      </c>
      <c r="D2886">
        <v>400</v>
      </c>
      <c r="E2886">
        <f t="shared" si="47"/>
        <v>0</v>
      </c>
      <c r="AC2886">
        <v>9.3373865E-2</v>
      </c>
      <c r="AD2886">
        <v>-0.54228670000000001</v>
      </c>
      <c r="AE2886">
        <v>9.0566659999999999</v>
      </c>
    </row>
    <row r="2887" spans="1:31" x14ac:dyDescent="0.25">
      <c r="A2887" s="2" t="s">
        <v>2243</v>
      </c>
      <c r="C2887">
        <v>32</v>
      </c>
      <c r="D2887">
        <v>400</v>
      </c>
      <c r="E2887">
        <f t="shared" si="47"/>
        <v>0</v>
      </c>
      <c r="AC2887">
        <v>0.10235212</v>
      </c>
      <c r="AD2887">
        <v>-0.55904609999999999</v>
      </c>
      <c r="AE2887">
        <v>9.0315274999999993</v>
      </c>
    </row>
    <row r="2888" spans="1:31" x14ac:dyDescent="0.25">
      <c r="A2888" s="2" t="s">
        <v>2244</v>
      </c>
      <c r="C2888">
        <v>32</v>
      </c>
      <c r="D2888">
        <v>400</v>
      </c>
      <c r="E2888">
        <f t="shared" si="47"/>
        <v>1</v>
      </c>
      <c r="AC2888">
        <v>0.13108254999999999</v>
      </c>
      <c r="AD2888">
        <v>-0.52073884000000004</v>
      </c>
      <c r="AE2888">
        <v>9.0740239999999996</v>
      </c>
    </row>
    <row r="2889" spans="1:31" x14ac:dyDescent="0.25">
      <c r="A2889" s="2" t="s">
        <v>2245</v>
      </c>
      <c r="C2889">
        <v>31</v>
      </c>
      <c r="D2889">
        <v>400</v>
      </c>
      <c r="E2889">
        <f t="shared" si="47"/>
        <v>0</v>
      </c>
      <c r="AC2889">
        <v>0.13048399999999999</v>
      </c>
      <c r="AD2889">
        <v>-0.50517654000000001</v>
      </c>
      <c r="AE2889">
        <v>9.0488850000000003</v>
      </c>
    </row>
    <row r="2890" spans="1:31" x14ac:dyDescent="0.25">
      <c r="A2890" s="2" t="s">
        <v>2246</v>
      </c>
      <c r="C2890">
        <v>31</v>
      </c>
      <c r="D2890">
        <v>400</v>
      </c>
      <c r="E2890">
        <f t="shared" si="47"/>
        <v>0</v>
      </c>
      <c r="AC2890">
        <v>0.21068975000000001</v>
      </c>
      <c r="AD2890">
        <v>-0.49440265</v>
      </c>
      <c r="AE2890">
        <v>9.0452940000000002</v>
      </c>
    </row>
    <row r="2891" spans="1:31" x14ac:dyDescent="0.25">
      <c r="A2891" s="2" t="s">
        <v>2247</v>
      </c>
      <c r="C2891">
        <v>31</v>
      </c>
      <c r="D2891">
        <v>400</v>
      </c>
      <c r="E2891">
        <f t="shared" si="47"/>
        <v>0</v>
      </c>
      <c r="AC2891">
        <v>0.12808979000000001</v>
      </c>
      <c r="AD2891">
        <v>-0.48781859999999999</v>
      </c>
      <c r="AE2891">
        <v>9.0710320000000007</v>
      </c>
    </row>
    <row r="2892" spans="1:31" x14ac:dyDescent="0.25">
      <c r="A2892" s="2" t="s">
        <v>2248</v>
      </c>
      <c r="C2892">
        <v>31</v>
      </c>
      <c r="D2892">
        <v>400</v>
      </c>
      <c r="E2892">
        <f t="shared" si="47"/>
        <v>0</v>
      </c>
      <c r="AC2892">
        <v>0.13108254999999999</v>
      </c>
      <c r="AD2892">
        <v>-0.47584759999999998</v>
      </c>
      <c r="AE2892">
        <v>9.0285349999999998</v>
      </c>
    </row>
    <row r="2893" spans="1:31" x14ac:dyDescent="0.25">
      <c r="A2893" s="2" t="s">
        <v>2249</v>
      </c>
      <c r="C2893">
        <v>31</v>
      </c>
      <c r="D2893">
        <v>401</v>
      </c>
      <c r="E2893">
        <f t="shared" si="47"/>
        <v>0</v>
      </c>
      <c r="AC2893">
        <v>5.8059390000000002E-2</v>
      </c>
      <c r="AD2893">
        <v>-0.45250413</v>
      </c>
      <c r="AE2893">
        <v>9.0093809999999994</v>
      </c>
    </row>
    <row r="2894" spans="1:31" x14ac:dyDescent="0.25">
      <c r="A2894" s="2" t="s">
        <v>2250</v>
      </c>
      <c r="C2894">
        <v>31</v>
      </c>
      <c r="D2894">
        <v>401</v>
      </c>
      <c r="E2894">
        <f t="shared" si="47"/>
        <v>0</v>
      </c>
      <c r="AC2894">
        <v>0.10534488</v>
      </c>
      <c r="AD2894">
        <v>-0.5093664</v>
      </c>
      <c r="AE2894">
        <v>9.0309290000000004</v>
      </c>
    </row>
    <row r="2895" spans="1:31" x14ac:dyDescent="0.25">
      <c r="A2895" s="2" t="s">
        <v>2251</v>
      </c>
      <c r="C2895">
        <v>31</v>
      </c>
      <c r="D2895">
        <v>401</v>
      </c>
      <c r="E2895">
        <f t="shared" si="47"/>
        <v>0</v>
      </c>
      <c r="AC2895">
        <v>0.10474633</v>
      </c>
      <c r="AD2895">
        <v>-0.50338090000000002</v>
      </c>
      <c r="AE2895">
        <v>9.0369139999999994</v>
      </c>
    </row>
    <row r="2896" spans="1:31" x14ac:dyDescent="0.25">
      <c r="A2896" s="2" t="s">
        <v>2252</v>
      </c>
      <c r="C2896">
        <v>31</v>
      </c>
      <c r="D2896">
        <v>401</v>
      </c>
      <c r="E2896">
        <f t="shared" si="47"/>
        <v>0</v>
      </c>
      <c r="AC2896">
        <v>0.10534488</v>
      </c>
      <c r="AD2896">
        <v>-0.48722005000000002</v>
      </c>
      <c r="AE2896">
        <v>9.0536740000000009</v>
      </c>
    </row>
    <row r="2897" spans="1:31" x14ac:dyDescent="0.25">
      <c r="A2897" s="2" t="s">
        <v>2253</v>
      </c>
      <c r="C2897">
        <v>31</v>
      </c>
      <c r="D2897">
        <v>401</v>
      </c>
      <c r="E2897">
        <f t="shared" si="47"/>
        <v>0</v>
      </c>
      <c r="AC2897">
        <v>0.11073182500000001</v>
      </c>
      <c r="AD2897">
        <v>-0.51654900000000004</v>
      </c>
      <c r="AE2897">
        <v>9.0417020000000008</v>
      </c>
    </row>
    <row r="2898" spans="1:31" x14ac:dyDescent="0.25">
      <c r="A2898" s="2" t="s">
        <v>2254</v>
      </c>
      <c r="C2898">
        <v>31</v>
      </c>
      <c r="D2898">
        <v>401</v>
      </c>
      <c r="E2898">
        <f t="shared" si="47"/>
        <v>0</v>
      </c>
      <c r="AC2898">
        <v>9.5169513999999997E-2</v>
      </c>
      <c r="AD2898">
        <v>-0.46387657999999998</v>
      </c>
      <c r="AE2898">
        <v>9.0093809999999994</v>
      </c>
    </row>
    <row r="2899" spans="1:31" x14ac:dyDescent="0.25">
      <c r="A2899" s="2" t="s">
        <v>2255</v>
      </c>
      <c r="C2899">
        <v>31</v>
      </c>
      <c r="D2899">
        <v>401</v>
      </c>
      <c r="E2899">
        <f t="shared" si="47"/>
        <v>0</v>
      </c>
      <c r="AC2899">
        <v>0.10354923000000001</v>
      </c>
      <c r="AD2899">
        <v>-0.48123454999999998</v>
      </c>
      <c r="AE2899">
        <v>9.0518780000000003</v>
      </c>
    </row>
    <row r="2900" spans="1:31" x14ac:dyDescent="0.25">
      <c r="A2900" s="2" t="s">
        <v>2256</v>
      </c>
      <c r="C2900">
        <v>31</v>
      </c>
      <c r="D2900">
        <v>401</v>
      </c>
      <c r="E2900">
        <f t="shared" si="47"/>
        <v>0</v>
      </c>
      <c r="AC2900">
        <v>0.18614918</v>
      </c>
      <c r="AD2900">
        <v>-0.56742579999999998</v>
      </c>
      <c r="AE2900">
        <v>9.0548710000000003</v>
      </c>
    </row>
    <row r="2901" spans="1:31" x14ac:dyDescent="0.25">
      <c r="A2901" s="2" t="s">
        <v>2257</v>
      </c>
      <c r="C2901">
        <v>31</v>
      </c>
      <c r="D2901">
        <v>401</v>
      </c>
      <c r="E2901">
        <f t="shared" si="47"/>
        <v>1</v>
      </c>
      <c r="AC2901">
        <v>0.18854338000000001</v>
      </c>
      <c r="AD2901">
        <v>-0.48063600000000001</v>
      </c>
      <c r="AE2901">
        <v>9.0530749999999998</v>
      </c>
    </row>
    <row r="2902" spans="1:31" x14ac:dyDescent="0.25">
      <c r="A2902" s="2" t="s">
        <v>2258</v>
      </c>
      <c r="C2902">
        <v>30</v>
      </c>
      <c r="D2902">
        <v>401</v>
      </c>
      <c r="E2902">
        <f t="shared" si="47"/>
        <v>0</v>
      </c>
      <c r="AC2902">
        <v>0.11851298</v>
      </c>
      <c r="AD2902">
        <v>-0.45370123000000001</v>
      </c>
      <c r="AE2902">
        <v>9.0309290000000004</v>
      </c>
    </row>
    <row r="2903" spans="1:31" x14ac:dyDescent="0.25">
      <c r="A2903" s="2" t="s">
        <v>2259</v>
      </c>
      <c r="C2903">
        <v>30</v>
      </c>
      <c r="D2903">
        <v>401</v>
      </c>
      <c r="E2903">
        <f t="shared" si="47"/>
        <v>0</v>
      </c>
      <c r="AC2903">
        <v>-2.2744916E-2</v>
      </c>
      <c r="AD2903">
        <v>-0.58238959999999995</v>
      </c>
      <c r="AE2903">
        <v>8.9579059999999995</v>
      </c>
    </row>
    <row r="2904" spans="1:31" x14ac:dyDescent="0.25">
      <c r="A2904" s="2" t="s">
        <v>2260</v>
      </c>
      <c r="C2904">
        <v>30</v>
      </c>
      <c r="D2904">
        <v>401</v>
      </c>
      <c r="E2904">
        <f t="shared" si="47"/>
        <v>0</v>
      </c>
      <c r="AC2904">
        <v>8.8585466000000002E-2</v>
      </c>
      <c r="AD2904">
        <v>-0.35374329999999998</v>
      </c>
      <c r="AE2904">
        <v>9.0776160000000008</v>
      </c>
    </row>
    <row r="2905" spans="1:31" x14ac:dyDescent="0.25">
      <c r="A2905" s="2" t="s">
        <v>2261</v>
      </c>
      <c r="C2905">
        <v>30</v>
      </c>
      <c r="D2905">
        <v>401</v>
      </c>
      <c r="E2905">
        <f t="shared" si="47"/>
        <v>0</v>
      </c>
      <c r="AC2905">
        <v>0.14484920000000001</v>
      </c>
      <c r="AD2905">
        <v>-0.49500119999999997</v>
      </c>
      <c r="AE2905">
        <v>9.0411040000000007</v>
      </c>
    </row>
    <row r="2906" spans="1:31" x14ac:dyDescent="0.25">
      <c r="A2906" s="2" t="s">
        <v>2262</v>
      </c>
      <c r="C2906">
        <v>30</v>
      </c>
      <c r="D2906">
        <v>402</v>
      </c>
      <c r="E2906">
        <f t="shared" si="47"/>
        <v>0</v>
      </c>
      <c r="AC2906">
        <v>-1.316811E-2</v>
      </c>
      <c r="AD2906">
        <v>-0.60992290000000005</v>
      </c>
      <c r="AE2906">
        <v>8.9722709999999992</v>
      </c>
    </row>
    <row r="2907" spans="1:31" x14ac:dyDescent="0.25">
      <c r="A2907" s="2" t="s">
        <v>2263</v>
      </c>
      <c r="C2907">
        <v>30</v>
      </c>
      <c r="D2907">
        <v>402</v>
      </c>
      <c r="E2907">
        <f t="shared" si="47"/>
        <v>0</v>
      </c>
      <c r="AC2907">
        <v>0.28371289999999999</v>
      </c>
      <c r="AD2907">
        <v>-0.54887074000000002</v>
      </c>
      <c r="AE2907">
        <v>9.0285349999999998</v>
      </c>
    </row>
    <row r="2908" spans="1:31" x14ac:dyDescent="0.25">
      <c r="A2908" s="2" t="s">
        <v>2264</v>
      </c>
      <c r="C2908">
        <v>30</v>
      </c>
      <c r="D2908">
        <v>402</v>
      </c>
      <c r="E2908">
        <f t="shared" si="47"/>
        <v>0</v>
      </c>
      <c r="AC2908">
        <v>0.25079262000000002</v>
      </c>
      <c r="AD2908">
        <v>-0.56802434000000002</v>
      </c>
      <c r="AE2908">
        <v>9.0434979999999996</v>
      </c>
    </row>
    <row r="2909" spans="1:31" x14ac:dyDescent="0.25">
      <c r="A2909" s="2" t="s">
        <v>2265</v>
      </c>
      <c r="C2909">
        <v>30</v>
      </c>
      <c r="D2909">
        <v>402</v>
      </c>
      <c r="E2909">
        <f t="shared" si="47"/>
        <v>0</v>
      </c>
      <c r="AC2909">
        <v>0.10235212</v>
      </c>
      <c r="AD2909">
        <v>-0.5506664</v>
      </c>
      <c r="AE2909">
        <v>9.0105780000000006</v>
      </c>
    </row>
    <row r="2910" spans="1:31" x14ac:dyDescent="0.25">
      <c r="A2910" s="2" t="s">
        <v>2266</v>
      </c>
      <c r="C2910">
        <v>30</v>
      </c>
      <c r="D2910">
        <v>402</v>
      </c>
      <c r="E2910">
        <f t="shared" si="47"/>
        <v>0</v>
      </c>
      <c r="AC2910">
        <v>0.17717093</v>
      </c>
      <c r="AD2910">
        <v>-0.53689975000000001</v>
      </c>
      <c r="AE2910">
        <v>9.0177600000000009</v>
      </c>
    </row>
    <row r="2911" spans="1:31" x14ac:dyDescent="0.25">
      <c r="A2911" s="2" t="s">
        <v>2267</v>
      </c>
      <c r="C2911">
        <v>30</v>
      </c>
      <c r="D2911">
        <v>402</v>
      </c>
      <c r="E2911">
        <f t="shared" si="47"/>
        <v>0</v>
      </c>
      <c r="AC2911">
        <v>0.11372458000000001</v>
      </c>
      <c r="AD2911">
        <v>-0.49320554999999999</v>
      </c>
      <c r="AE2911">
        <v>9.0261399999999998</v>
      </c>
    </row>
    <row r="2912" spans="1:31" x14ac:dyDescent="0.25">
      <c r="A2912" s="2" t="s">
        <v>2268</v>
      </c>
      <c r="C2912">
        <v>30</v>
      </c>
      <c r="D2912">
        <v>402</v>
      </c>
      <c r="E2912">
        <f t="shared" si="47"/>
        <v>0</v>
      </c>
      <c r="AC2912">
        <v>0.11073182500000001</v>
      </c>
      <c r="AD2912">
        <v>-0.48063600000000001</v>
      </c>
      <c r="AE2912">
        <v>9.0315274999999993</v>
      </c>
    </row>
    <row r="2913" spans="1:31" x14ac:dyDescent="0.25">
      <c r="A2913" s="2" t="s">
        <v>2269</v>
      </c>
      <c r="C2913">
        <v>30</v>
      </c>
      <c r="D2913">
        <v>402</v>
      </c>
      <c r="E2913">
        <f t="shared" si="47"/>
        <v>0</v>
      </c>
      <c r="AC2913">
        <v>0.11851298</v>
      </c>
      <c r="AD2913">
        <v>-0.51894320000000005</v>
      </c>
      <c r="AE2913">
        <v>9.0399069999999995</v>
      </c>
    </row>
    <row r="2914" spans="1:31" x14ac:dyDescent="0.25">
      <c r="A2914" s="2" t="s">
        <v>2270</v>
      </c>
      <c r="C2914">
        <v>30</v>
      </c>
      <c r="D2914">
        <v>402</v>
      </c>
      <c r="E2914">
        <f t="shared" si="47"/>
        <v>0</v>
      </c>
      <c r="AC2914">
        <v>0.14065934999999999</v>
      </c>
      <c r="AD2914">
        <v>-0.40821138000000001</v>
      </c>
      <c r="AE2914">
        <v>9.0620539999999998</v>
      </c>
    </row>
    <row r="2915" spans="1:31" x14ac:dyDescent="0.25">
      <c r="A2915" s="2" t="s">
        <v>2271</v>
      </c>
      <c r="C2915">
        <v>30</v>
      </c>
      <c r="D2915">
        <v>402</v>
      </c>
      <c r="E2915">
        <f t="shared" si="47"/>
        <v>0</v>
      </c>
      <c r="AC2915">
        <v>6.2847790000000001E-2</v>
      </c>
      <c r="AD2915">
        <v>-0.43155484999999999</v>
      </c>
      <c r="AE2915">
        <v>9.1021570000000001</v>
      </c>
    </row>
    <row r="2916" spans="1:31" x14ac:dyDescent="0.25">
      <c r="A2916" s="2" t="s">
        <v>2272</v>
      </c>
      <c r="C2916">
        <v>30</v>
      </c>
      <c r="D2916">
        <v>402</v>
      </c>
      <c r="E2916">
        <f t="shared" si="47"/>
        <v>0</v>
      </c>
      <c r="AC2916">
        <v>0.12629414</v>
      </c>
      <c r="AD2916">
        <v>-0.48961424999999997</v>
      </c>
      <c r="AE2916">
        <v>9.0255419999999997</v>
      </c>
    </row>
    <row r="2917" spans="1:31" x14ac:dyDescent="0.25">
      <c r="A2917" s="2" t="s">
        <v>2273</v>
      </c>
      <c r="C2917">
        <v>30</v>
      </c>
      <c r="D2917">
        <v>402</v>
      </c>
      <c r="E2917">
        <f t="shared" si="47"/>
        <v>0</v>
      </c>
      <c r="AC2917">
        <v>-7.4220254999999999E-2</v>
      </c>
      <c r="AD2917">
        <v>-0.44352585</v>
      </c>
      <c r="AE2917">
        <v>9.0057899999999993</v>
      </c>
    </row>
    <row r="2918" spans="1:31" x14ac:dyDescent="0.25">
      <c r="A2918" s="2" t="s">
        <v>2274</v>
      </c>
      <c r="C2918">
        <v>30</v>
      </c>
      <c r="D2918">
        <v>402</v>
      </c>
      <c r="E2918">
        <f t="shared" si="47"/>
        <v>1</v>
      </c>
      <c r="AC2918">
        <v>0.12868834000000001</v>
      </c>
      <c r="AD2918">
        <v>-0.51056349999999995</v>
      </c>
      <c r="AE2918">
        <v>9.0213520000000003</v>
      </c>
    </row>
    <row r="2919" spans="1:31" x14ac:dyDescent="0.25">
      <c r="A2919" s="4" t="s">
        <v>2275</v>
      </c>
      <c r="B2919" s="5"/>
      <c r="C2919" s="5">
        <v>29</v>
      </c>
      <c r="D2919" s="5">
        <v>402</v>
      </c>
      <c r="E2919" s="5">
        <f t="shared" si="47"/>
        <v>0</v>
      </c>
      <c r="F2919" s="5"/>
      <c r="G2919" s="5"/>
      <c r="H2919" s="5"/>
      <c r="I2919" s="5"/>
      <c r="J2919" s="5"/>
      <c r="K2919" s="5"/>
      <c r="AC2919">
        <v>0.11312603</v>
      </c>
      <c r="AD2919">
        <v>-0.51475333999999995</v>
      </c>
      <c r="AE2919">
        <v>9.0135710000000007</v>
      </c>
    </row>
    <row r="2920" spans="1:31" x14ac:dyDescent="0.25">
      <c r="A2920" s="2" t="s">
        <v>2276</v>
      </c>
      <c r="C2920">
        <v>29</v>
      </c>
      <c r="D2920">
        <v>402</v>
      </c>
      <c r="E2920">
        <f t="shared" si="47"/>
        <v>0</v>
      </c>
      <c r="AC2920">
        <v>0.10654197999999999</v>
      </c>
      <c r="AD2920">
        <v>-0.55784900000000004</v>
      </c>
      <c r="AE2920">
        <v>9.0195559999999997</v>
      </c>
    </row>
    <row r="2921" spans="1:31" x14ac:dyDescent="0.25">
      <c r="A2921" s="2" t="s">
        <v>2277</v>
      </c>
      <c r="C2921">
        <v>29</v>
      </c>
      <c r="D2921">
        <v>402</v>
      </c>
      <c r="E2921">
        <f t="shared" si="47"/>
        <v>0</v>
      </c>
      <c r="AC2921">
        <v>0.10654197999999999</v>
      </c>
      <c r="AD2921">
        <v>-0.46507366999999999</v>
      </c>
      <c r="AE2921">
        <v>9.0399069999999995</v>
      </c>
    </row>
    <row r="2922" spans="1:31" x14ac:dyDescent="0.25">
      <c r="A2922" s="2" t="s">
        <v>2278</v>
      </c>
      <c r="C2922">
        <v>29</v>
      </c>
      <c r="D2922">
        <v>402</v>
      </c>
      <c r="E2922">
        <f t="shared" si="47"/>
        <v>0</v>
      </c>
      <c r="AC2922">
        <v>0.11552023</v>
      </c>
      <c r="AD2922">
        <v>-0.53151280000000001</v>
      </c>
      <c r="AE2922">
        <v>9.0147680000000001</v>
      </c>
    </row>
    <row r="2923" spans="1:31" x14ac:dyDescent="0.25">
      <c r="A2923" s="2" t="s">
        <v>2279</v>
      </c>
      <c r="C2923">
        <v>29</v>
      </c>
      <c r="D2923">
        <v>403</v>
      </c>
      <c r="E2923">
        <f t="shared" si="47"/>
        <v>0</v>
      </c>
      <c r="AC2923">
        <v>0.10474633</v>
      </c>
      <c r="AD2923">
        <v>-0.45549687999999999</v>
      </c>
      <c r="AE2923">
        <v>9.0440970000000007</v>
      </c>
    </row>
    <row r="2924" spans="1:31" x14ac:dyDescent="0.25">
      <c r="A2924" s="2" t="s">
        <v>2280</v>
      </c>
      <c r="C2924">
        <v>29</v>
      </c>
      <c r="D2924">
        <v>403</v>
      </c>
      <c r="E2924">
        <f t="shared" si="47"/>
        <v>0</v>
      </c>
      <c r="AC2924">
        <v>8.9184016000000005E-2</v>
      </c>
      <c r="AD2924">
        <v>-0.48781859999999999</v>
      </c>
      <c r="AE2924">
        <v>9.0345200000000006</v>
      </c>
    </row>
    <row r="2925" spans="1:31" x14ac:dyDescent="0.25">
      <c r="A2925" s="2" t="s">
        <v>2281</v>
      </c>
      <c r="C2925">
        <v>29</v>
      </c>
      <c r="D2925">
        <v>403</v>
      </c>
      <c r="E2925">
        <f t="shared" si="47"/>
        <v>0</v>
      </c>
      <c r="AC2925">
        <v>0.14484920000000001</v>
      </c>
      <c r="AD2925">
        <v>-0.52253455000000004</v>
      </c>
      <c r="AE2925">
        <v>9.0291329999999999</v>
      </c>
    </row>
    <row r="2926" spans="1:31" x14ac:dyDescent="0.25">
      <c r="A2926" s="2" t="s">
        <v>2282</v>
      </c>
      <c r="C2926">
        <v>29</v>
      </c>
      <c r="D2926">
        <v>403</v>
      </c>
      <c r="E2926">
        <f t="shared" si="47"/>
        <v>0</v>
      </c>
      <c r="AC2926">
        <v>-0.24720132</v>
      </c>
      <c r="AD2926">
        <v>-0.24241292</v>
      </c>
      <c r="AE2926">
        <v>8.9130140000000004</v>
      </c>
    </row>
    <row r="2927" spans="1:31" x14ac:dyDescent="0.25">
      <c r="A2927" s="2" t="s">
        <v>2283</v>
      </c>
      <c r="C2927">
        <v>29</v>
      </c>
      <c r="D2927">
        <v>403</v>
      </c>
      <c r="E2927">
        <f t="shared" si="47"/>
        <v>0</v>
      </c>
      <c r="AC2927">
        <v>-0.20410569000000001</v>
      </c>
      <c r="AD2927">
        <v>-0.23942018000000001</v>
      </c>
      <c r="AE2927">
        <v>8.9070289999999996</v>
      </c>
    </row>
    <row r="2928" spans="1:31" x14ac:dyDescent="0.25">
      <c r="A2928" s="2" t="s">
        <v>2284</v>
      </c>
      <c r="C2928">
        <v>29</v>
      </c>
      <c r="D2928">
        <v>403</v>
      </c>
      <c r="E2928">
        <f t="shared" si="47"/>
        <v>0</v>
      </c>
      <c r="AC2928">
        <v>0.10235212</v>
      </c>
      <c r="AD2928">
        <v>-0.50577510000000003</v>
      </c>
      <c r="AE2928">
        <v>9.1512375000000006</v>
      </c>
    </row>
    <row r="2929" spans="1:31" x14ac:dyDescent="0.25">
      <c r="A2929" s="2" t="s">
        <v>2285</v>
      </c>
      <c r="C2929">
        <v>29</v>
      </c>
      <c r="D2929">
        <v>403</v>
      </c>
      <c r="E2929">
        <f t="shared" si="47"/>
        <v>0</v>
      </c>
      <c r="K2929" s="1"/>
      <c r="AC2929">
        <v>-5.5665190000000003E-2</v>
      </c>
      <c r="AD2929">
        <v>-0.54408234</v>
      </c>
      <c r="AE2929">
        <v>9.0219509999999996</v>
      </c>
    </row>
    <row r="2930" spans="1:31" x14ac:dyDescent="0.25">
      <c r="A2930" s="2" t="s">
        <v>2286</v>
      </c>
      <c r="C2930">
        <v>29</v>
      </c>
      <c r="D2930">
        <v>403</v>
      </c>
      <c r="E2930">
        <f t="shared" si="47"/>
        <v>0</v>
      </c>
      <c r="AC2930">
        <v>-0.16879121999999999</v>
      </c>
      <c r="AD2930">
        <v>-0.57939680000000005</v>
      </c>
      <c r="AE2930">
        <v>8.9884319999999995</v>
      </c>
    </row>
    <row r="2931" spans="1:31" x14ac:dyDescent="0.25">
      <c r="A2931" s="2" t="s">
        <v>2287</v>
      </c>
      <c r="C2931">
        <v>29</v>
      </c>
      <c r="D2931">
        <v>403</v>
      </c>
      <c r="E2931">
        <f t="shared" si="47"/>
        <v>0</v>
      </c>
      <c r="AC2931">
        <v>0.10534488</v>
      </c>
      <c r="AD2931">
        <v>-0.56263739999999995</v>
      </c>
      <c r="AE2931">
        <v>9.0692360000000001</v>
      </c>
    </row>
    <row r="2932" spans="1:31" x14ac:dyDescent="0.25">
      <c r="A2932" s="2" t="s">
        <v>2288</v>
      </c>
      <c r="C2932">
        <v>29</v>
      </c>
      <c r="D2932">
        <v>403</v>
      </c>
      <c r="E2932">
        <f t="shared" si="47"/>
        <v>0</v>
      </c>
      <c r="AC2932">
        <v>-0.12509703999999999</v>
      </c>
      <c r="AD2932">
        <v>-0.49440265</v>
      </c>
      <c r="AE2932">
        <v>8.9944170000000003</v>
      </c>
    </row>
    <row r="2933" spans="1:31" x14ac:dyDescent="0.25">
      <c r="A2933" s="2" t="s">
        <v>2289</v>
      </c>
      <c r="C2933">
        <v>29</v>
      </c>
      <c r="D2933">
        <v>403</v>
      </c>
      <c r="E2933">
        <f t="shared" si="47"/>
        <v>0</v>
      </c>
      <c r="AC2933">
        <v>-0.13048399999999999</v>
      </c>
      <c r="AD2933">
        <v>-0.55904609999999999</v>
      </c>
      <c r="AE2933">
        <v>8.9974100000000004</v>
      </c>
    </row>
    <row r="2934" spans="1:31" x14ac:dyDescent="0.25">
      <c r="A2934" s="2" t="s">
        <v>2290</v>
      </c>
      <c r="C2934">
        <v>29</v>
      </c>
      <c r="D2934">
        <v>403</v>
      </c>
      <c r="E2934">
        <f t="shared" si="47"/>
        <v>0</v>
      </c>
      <c r="AC2934">
        <v>-9.0979666000000001E-2</v>
      </c>
      <c r="AD2934">
        <v>-0.52193599999999996</v>
      </c>
      <c r="AE2934">
        <v>8.9998044999999998</v>
      </c>
    </row>
    <row r="2935" spans="1:31" x14ac:dyDescent="0.25">
      <c r="A2935" s="2" t="s">
        <v>2291</v>
      </c>
      <c r="C2935">
        <v>29</v>
      </c>
      <c r="D2935">
        <v>403</v>
      </c>
      <c r="E2935">
        <f t="shared" si="47"/>
        <v>0</v>
      </c>
      <c r="AC2935">
        <v>-2.5139117999999998E-2</v>
      </c>
      <c r="AD2935">
        <v>-0.5506664</v>
      </c>
      <c r="AE2935">
        <v>8.9998044999999998</v>
      </c>
    </row>
    <row r="2936" spans="1:31" x14ac:dyDescent="0.25">
      <c r="A2936" s="2" t="s">
        <v>2292</v>
      </c>
      <c r="C2936">
        <v>29</v>
      </c>
      <c r="D2936">
        <v>403</v>
      </c>
      <c r="E2936">
        <f t="shared" si="47"/>
        <v>0</v>
      </c>
      <c r="AC2936">
        <v>-0.12330139</v>
      </c>
      <c r="AD2936">
        <v>-0.51056349999999995</v>
      </c>
      <c r="AE2936">
        <v>8.9662860000000002</v>
      </c>
    </row>
    <row r="2937" spans="1:31" x14ac:dyDescent="0.25">
      <c r="A2937" s="2" t="s">
        <v>2293</v>
      </c>
      <c r="C2937">
        <v>29</v>
      </c>
      <c r="D2937">
        <v>403</v>
      </c>
      <c r="E2937">
        <f t="shared" si="47"/>
        <v>0</v>
      </c>
      <c r="AC2937">
        <v>2.4540567999999999E-2</v>
      </c>
      <c r="AD2937">
        <v>-0.53749829999999998</v>
      </c>
      <c r="AE2937">
        <v>9.0237464999999997</v>
      </c>
    </row>
    <row r="2938" spans="1:31" x14ac:dyDescent="0.25">
      <c r="A2938" s="2" t="s">
        <v>2294</v>
      </c>
      <c r="C2938">
        <v>29</v>
      </c>
      <c r="D2938">
        <v>403</v>
      </c>
      <c r="E2938">
        <f t="shared" si="47"/>
        <v>0</v>
      </c>
      <c r="AC2938">
        <v>-1.2569558999999999E-2</v>
      </c>
      <c r="AD2938">
        <v>-0.49380410000000002</v>
      </c>
      <c r="AE2938">
        <v>9.1051490000000008</v>
      </c>
    </row>
    <row r="2939" spans="1:31" x14ac:dyDescent="0.25">
      <c r="A2939" s="2" t="s">
        <v>2295</v>
      </c>
      <c r="C2939">
        <v>29</v>
      </c>
      <c r="D2939">
        <v>403</v>
      </c>
      <c r="E2939">
        <f t="shared" si="47"/>
        <v>0</v>
      </c>
      <c r="AC2939">
        <v>-8.5592710000000002E-2</v>
      </c>
      <c r="AD2939">
        <v>-0.55964464000000003</v>
      </c>
      <c r="AE2939">
        <v>9.0039940000000005</v>
      </c>
    </row>
    <row r="2940" spans="1:31" x14ac:dyDescent="0.25">
      <c r="A2940" s="2" t="s">
        <v>2296</v>
      </c>
      <c r="C2940">
        <v>29</v>
      </c>
      <c r="D2940">
        <v>403</v>
      </c>
      <c r="E2940">
        <f t="shared" si="47"/>
        <v>0</v>
      </c>
      <c r="AC2940">
        <v>-8.9184016000000005E-2</v>
      </c>
      <c r="AD2940">
        <v>-0.47105917000000003</v>
      </c>
      <c r="AE2940">
        <v>8.9662860000000002</v>
      </c>
    </row>
    <row r="2941" spans="1:31" x14ac:dyDescent="0.25">
      <c r="A2941" s="2" t="s">
        <v>2297</v>
      </c>
      <c r="C2941">
        <v>29</v>
      </c>
      <c r="D2941">
        <v>403</v>
      </c>
      <c r="E2941">
        <f t="shared" si="47"/>
        <v>0</v>
      </c>
      <c r="AC2941">
        <v>-1.1971008E-2</v>
      </c>
      <c r="AD2941">
        <v>-0.44173020000000002</v>
      </c>
      <c r="AE2941">
        <v>9.3774890000000006</v>
      </c>
    </row>
    <row r="2942" spans="1:31" x14ac:dyDescent="0.25">
      <c r="A2942" s="2" t="s">
        <v>2298</v>
      </c>
      <c r="C2942">
        <v>29</v>
      </c>
      <c r="D2942">
        <v>403</v>
      </c>
      <c r="E2942">
        <f t="shared" si="47"/>
        <v>0</v>
      </c>
      <c r="AC2942">
        <v>-1.9153613999999999E-2</v>
      </c>
      <c r="AD2942">
        <v>-0.49919105000000003</v>
      </c>
      <c r="AE2942">
        <v>9.0315274999999993</v>
      </c>
    </row>
    <row r="2943" spans="1:31" x14ac:dyDescent="0.25">
      <c r="A2943" s="2" t="s">
        <v>2299</v>
      </c>
      <c r="C2943">
        <v>29</v>
      </c>
      <c r="D2943">
        <v>403</v>
      </c>
      <c r="E2943">
        <f t="shared" si="47"/>
        <v>0</v>
      </c>
      <c r="AC2943">
        <v>-6.0453593999999999E-2</v>
      </c>
      <c r="AD2943">
        <v>-0.50996494000000003</v>
      </c>
      <c r="AE2943">
        <v>8.9776579999999999</v>
      </c>
    </row>
    <row r="2944" spans="1:31" x14ac:dyDescent="0.25">
      <c r="A2944" s="2" t="s">
        <v>2300</v>
      </c>
      <c r="C2944">
        <v>29</v>
      </c>
      <c r="D2944">
        <v>403</v>
      </c>
      <c r="E2944">
        <f t="shared" si="47"/>
        <v>0</v>
      </c>
      <c r="AC2944">
        <v>-7.1826050000000002E-2</v>
      </c>
      <c r="AD2944">
        <v>-0.50278233999999999</v>
      </c>
      <c r="AE2944">
        <v>9.0039940000000005</v>
      </c>
    </row>
    <row r="2945" spans="1:31" x14ac:dyDescent="0.25">
      <c r="A2945" s="2" t="s">
        <v>2301</v>
      </c>
      <c r="C2945">
        <v>29</v>
      </c>
      <c r="D2945">
        <v>403</v>
      </c>
      <c r="E2945">
        <f t="shared" si="47"/>
        <v>0</v>
      </c>
      <c r="AC2945">
        <v>-6.1052144000000003E-2</v>
      </c>
      <c r="AD2945">
        <v>-0.50577510000000003</v>
      </c>
      <c r="AE2945">
        <v>9.032724</v>
      </c>
    </row>
    <row r="2946" spans="1:31" x14ac:dyDescent="0.25">
      <c r="A2946" s="2" t="s">
        <v>2302</v>
      </c>
      <c r="C2946">
        <v>29</v>
      </c>
      <c r="D2946">
        <v>403</v>
      </c>
      <c r="E2946">
        <f t="shared" si="47"/>
        <v>1</v>
      </c>
      <c r="AC2946">
        <v>-3.1124622000000001E-2</v>
      </c>
      <c r="AD2946">
        <v>-0.37469256000000001</v>
      </c>
      <c r="AE2946">
        <v>8.981249</v>
      </c>
    </row>
    <row r="2947" spans="1:31" x14ac:dyDescent="0.25">
      <c r="A2947" s="2" t="s">
        <v>2303</v>
      </c>
      <c r="C2947">
        <v>28</v>
      </c>
      <c r="D2947">
        <v>403</v>
      </c>
      <c r="E2947">
        <f t="shared" ref="E2947:E3010" si="48">C2947-C2948</f>
        <v>0</v>
      </c>
      <c r="AC2947">
        <v>3.3518825000000002E-2</v>
      </c>
      <c r="AD2947">
        <v>-0.47285482000000001</v>
      </c>
      <c r="AE2947">
        <v>9.0069870000000005</v>
      </c>
    </row>
    <row r="2948" spans="1:31" x14ac:dyDescent="0.25">
      <c r="A2948" s="2" t="s">
        <v>2304</v>
      </c>
      <c r="C2948">
        <v>28</v>
      </c>
      <c r="D2948">
        <v>403</v>
      </c>
      <c r="E2948">
        <f t="shared" si="48"/>
        <v>0</v>
      </c>
      <c r="AC2948">
        <v>-3.9504326999999999E-2</v>
      </c>
      <c r="AD2948">
        <v>-0.50278233999999999</v>
      </c>
      <c r="AE2948">
        <v>8.956709</v>
      </c>
    </row>
    <row r="2949" spans="1:31" x14ac:dyDescent="0.25">
      <c r="A2949" s="2" t="s">
        <v>2305</v>
      </c>
      <c r="C2949">
        <v>28</v>
      </c>
      <c r="D2949">
        <v>403</v>
      </c>
      <c r="E2949">
        <f t="shared" si="48"/>
        <v>0</v>
      </c>
      <c r="AC2949">
        <v>-7.6614453999999999E-2</v>
      </c>
      <c r="AD2949">
        <v>-0.55126494000000004</v>
      </c>
      <c r="AE2949">
        <v>9.0321250000000006</v>
      </c>
    </row>
    <row r="2950" spans="1:31" x14ac:dyDescent="0.25">
      <c r="A2950" s="2" t="s">
        <v>2306</v>
      </c>
      <c r="C2950">
        <v>28</v>
      </c>
      <c r="D2950">
        <v>403</v>
      </c>
      <c r="E2950">
        <f t="shared" si="48"/>
        <v>0</v>
      </c>
      <c r="AC2950">
        <v>1.2569558999999999E-2</v>
      </c>
      <c r="AD2950">
        <v>-0.53630120000000003</v>
      </c>
      <c r="AE2950">
        <v>9.1141269999999999</v>
      </c>
    </row>
    <row r="2951" spans="1:31" x14ac:dyDescent="0.25">
      <c r="A2951" s="2" t="s">
        <v>2307</v>
      </c>
      <c r="C2951">
        <v>28</v>
      </c>
      <c r="D2951">
        <v>403</v>
      </c>
      <c r="E2951">
        <f t="shared" si="48"/>
        <v>0</v>
      </c>
      <c r="AC2951">
        <v>-3.5913024999999999E-3</v>
      </c>
      <c r="AD2951">
        <v>-0.56682723999999995</v>
      </c>
      <c r="AE2951">
        <v>9.0788130000000002</v>
      </c>
    </row>
    <row r="2952" spans="1:31" x14ac:dyDescent="0.25">
      <c r="A2952" s="2" t="s">
        <v>2308</v>
      </c>
      <c r="C2952">
        <v>28</v>
      </c>
      <c r="D2952">
        <v>404</v>
      </c>
      <c r="E2952">
        <f t="shared" si="48"/>
        <v>0</v>
      </c>
      <c r="AC2952">
        <v>-0.28371289999999999</v>
      </c>
      <c r="AD2952">
        <v>-0.53151280000000001</v>
      </c>
      <c r="AE2952">
        <v>8.8609410000000004</v>
      </c>
    </row>
    <row r="2953" spans="1:31" x14ac:dyDescent="0.25">
      <c r="A2953" s="2" t="s">
        <v>2309</v>
      </c>
      <c r="C2953">
        <v>28</v>
      </c>
      <c r="D2953">
        <v>404</v>
      </c>
      <c r="E2953">
        <f t="shared" si="48"/>
        <v>0</v>
      </c>
      <c r="K2953" s="1"/>
      <c r="AC2953">
        <v>-9.2775314999999997E-2</v>
      </c>
      <c r="AD2953">
        <v>-0.56682723999999995</v>
      </c>
      <c r="AE2953">
        <v>9.0075859999999999</v>
      </c>
    </row>
    <row r="2954" spans="1:31" x14ac:dyDescent="0.25">
      <c r="A2954" s="2" t="s">
        <v>2310</v>
      </c>
      <c r="C2954">
        <v>28</v>
      </c>
      <c r="D2954">
        <v>404</v>
      </c>
      <c r="E2954">
        <f t="shared" si="48"/>
        <v>0</v>
      </c>
      <c r="K2954" s="1"/>
      <c r="AC2954">
        <v>1.6759412000000001E-2</v>
      </c>
      <c r="AD2954">
        <v>-0.57341129999999996</v>
      </c>
      <c r="AE2954">
        <v>9.0554694999999992</v>
      </c>
    </row>
    <row r="2955" spans="1:31" x14ac:dyDescent="0.25">
      <c r="A2955" s="2" t="s">
        <v>2311</v>
      </c>
      <c r="C2955">
        <v>28</v>
      </c>
      <c r="D2955">
        <v>404</v>
      </c>
      <c r="E2955">
        <f t="shared" si="48"/>
        <v>0</v>
      </c>
      <c r="AC2955">
        <v>-0.11432313</v>
      </c>
      <c r="AD2955">
        <v>-0.4285621</v>
      </c>
      <c r="AE2955">
        <v>8.9872350000000001</v>
      </c>
    </row>
    <row r="2956" spans="1:31" x14ac:dyDescent="0.25">
      <c r="A2956" s="2" t="s">
        <v>2312</v>
      </c>
      <c r="C2956">
        <v>28</v>
      </c>
      <c r="D2956">
        <v>404</v>
      </c>
      <c r="E2956">
        <f t="shared" si="48"/>
        <v>0</v>
      </c>
      <c r="AC2956">
        <v>7.7811553999999998E-3</v>
      </c>
      <c r="AD2956">
        <v>-0.55006783999999997</v>
      </c>
      <c r="AE2956">
        <v>9.01417</v>
      </c>
    </row>
    <row r="2957" spans="1:31" x14ac:dyDescent="0.25">
      <c r="A2957" s="2" t="s">
        <v>2313</v>
      </c>
      <c r="C2957">
        <v>28</v>
      </c>
      <c r="D2957">
        <v>404</v>
      </c>
      <c r="E2957">
        <f t="shared" si="48"/>
        <v>0</v>
      </c>
      <c r="AC2957">
        <v>-0.20350714</v>
      </c>
      <c r="AD2957">
        <v>-0.55365914000000005</v>
      </c>
      <c r="AE2957">
        <v>9.0063890000000004</v>
      </c>
    </row>
    <row r="2958" spans="1:31" x14ac:dyDescent="0.25">
      <c r="A2958" s="2" t="s">
        <v>2314</v>
      </c>
      <c r="C2958">
        <v>28</v>
      </c>
      <c r="D2958">
        <v>404</v>
      </c>
      <c r="E2958">
        <f t="shared" si="48"/>
        <v>1</v>
      </c>
      <c r="AC2958">
        <v>-5.3869538000000002E-2</v>
      </c>
      <c r="AD2958">
        <v>-0.51355624</v>
      </c>
      <c r="AE2958">
        <v>9.0201550000000008</v>
      </c>
    </row>
    <row r="2959" spans="1:31" x14ac:dyDescent="0.25">
      <c r="A2959" s="2" t="s">
        <v>2315</v>
      </c>
      <c r="C2959">
        <v>27</v>
      </c>
      <c r="D2959">
        <v>404</v>
      </c>
      <c r="E2959">
        <f t="shared" si="48"/>
        <v>0</v>
      </c>
      <c r="AC2959">
        <v>-0.17178397000000001</v>
      </c>
      <c r="AD2959">
        <v>-0.53031569999999995</v>
      </c>
      <c r="AE2959">
        <v>8.9800520000000006</v>
      </c>
    </row>
    <row r="2960" spans="1:31" x14ac:dyDescent="0.25">
      <c r="A2960" s="2" t="s">
        <v>2316</v>
      </c>
      <c r="C2960">
        <v>27</v>
      </c>
      <c r="D2960">
        <v>404</v>
      </c>
      <c r="E2960">
        <f t="shared" si="48"/>
        <v>0</v>
      </c>
      <c r="AC2960">
        <v>-4.1898530000000003E-2</v>
      </c>
      <c r="AD2960">
        <v>-0.52492875000000006</v>
      </c>
      <c r="AE2960">
        <v>9.0231480000000008</v>
      </c>
    </row>
    <row r="2961" spans="1:31" x14ac:dyDescent="0.25">
      <c r="A2961" s="2" t="s">
        <v>2317</v>
      </c>
      <c r="C2961">
        <v>27</v>
      </c>
      <c r="D2961">
        <v>404</v>
      </c>
      <c r="E2961">
        <f t="shared" si="48"/>
        <v>0</v>
      </c>
      <c r="AC2961">
        <v>1.436521E-2</v>
      </c>
      <c r="AD2961">
        <v>-0.53270989999999996</v>
      </c>
      <c r="AE2961">
        <v>9.0500819999999997</v>
      </c>
    </row>
    <row r="2962" spans="1:31" x14ac:dyDescent="0.25">
      <c r="A2962" s="2" t="s">
        <v>2318</v>
      </c>
      <c r="C2962">
        <v>27</v>
      </c>
      <c r="D2962">
        <v>404</v>
      </c>
      <c r="E2962">
        <f t="shared" si="48"/>
        <v>0</v>
      </c>
      <c r="AC2962">
        <v>-8.4395609999999996E-2</v>
      </c>
      <c r="AD2962">
        <v>-0.49320554999999999</v>
      </c>
      <c r="AE2962">
        <v>9.0183590000000002</v>
      </c>
    </row>
    <row r="2963" spans="1:31" x14ac:dyDescent="0.25">
      <c r="A2963" s="2" t="s">
        <v>2319</v>
      </c>
      <c r="C2963">
        <v>27</v>
      </c>
      <c r="D2963">
        <v>404</v>
      </c>
      <c r="E2963">
        <f t="shared" si="48"/>
        <v>0</v>
      </c>
      <c r="AC2963">
        <v>-8.8585466000000002E-2</v>
      </c>
      <c r="AD2963">
        <v>-0.50876783999999997</v>
      </c>
      <c r="AE2963">
        <v>9.0075859999999999</v>
      </c>
    </row>
    <row r="2964" spans="1:31" x14ac:dyDescent="0.25">
      <c r="A2964" s="2" t="s">
        <v>2320</v>
      </c>
      <c r="C2964">
        <v>27</v>
      </c>
      <c r="D2964">
        <v>404</v>
      </c>
      <c r="E2964">
        <f t="shared" si="48"/>
        <v>0</v>
      </c>
      <c r="AC2964">
        <v>-9.1578215000000004E-2</v>
      </c>
      <c r="AD2964">
        <v>-0.52792150000000004</v>
      </c>
      <c r="AE2964">
        <v>8.9932200000000009</v>
      </c>
    </row>
    <row r="2965" spans="1:31" x14ac:dyDescent="0.25">
      <c r="A2965" s="2" t="s">
        <v>2321</v>
      </c>
      <c r="C2965">
        <v>27</v>
      </c>
      <c r="D2965">
        <v>404</v>
      </c>
      <c r="E2965">
        <f t="shared" si="48"/>
        <v>0</v>
      </c>
      <c r="K2965" s="1"/>
      <c r="AC2965">
        <v>2.992752E-3</v>
      </c>
      <c r="AD2965">
        <v>-0.54767363999999996</v>
      </c>
      <c r="AE2965">
        <v>9.0644469999999995</v>
      </c>
    </row>
    <row r="2966" spans="1:31" x14ac:dyDescent="0.25">
      <c r="A2966" s="2" t="s">
        <v>2322</v>
      </c>
      <c r="C2966">
        <v>27</v>
      </c>
      <c r="D2966">
        <v>404</v>
      </c>
      <c r="E2966">
        <f t="shared" si="48"/>
        <v>0</v>
      </c>
      <c r="K2966" s="1"/>
      <c r="AC2966">
        <v>-8.3797060000000007E-3</v>
      </c>
      <c r="AD2966">
        <v>-0.47824179999999999</v>
      </c>
      <c r="AE2966">
        <v>9.0428999999999995</v>
      </c>
    </row>
    <row r="2967" spans="1:31" x14ac:dyDescent="0.25">
      <c r="A2967" s="2" t="s">
        <v>2323</v>
      </c>
      <c r="C2967">
        <v>27</v>
      </c>
      <c r="D2967">
        <v>404</v>
      </c>
      <c r="E2967">
        <f t="shared" si="48"/>
        <v>0</v>
      </c>
      <c r="K2967" s="1"/>
      <c r="AC2967">
        <v>-3.5913024999999999E-3</v>
      </c>
      <c r="AD2967">
        <v>-0.49200844999999999</v>
      </c>
      <c r="AE2967">
        <v>9.0189579999999996</v>
      </c>
    </row>
    <row r="2968" spans="1:31" x14ac:dyDescent="0.25">
      <c r="A2968" s="2" t="s">
        <v>2324</v>
      </c>
      <c r="C2968">
        <v>27</v>
      </c>
      <c r="D2968">
        <v>405</v>
      </c>
      <c r="E2968">
        <f t="shared" si="48"/>
        <v>0</v>
      </c>
      <c r="AC2968">
        <v>-6.9431850000000003E-2</v>
      </c>
      <c r="AD2968">
        <v>-0.50816930000000005</v>
      </c>
      <c r="AE2968">
        <v>9.0063890000000004</v>
      </c>
    </row>
    <row r="2969" spans="1:31" x14ac:dyDescent="0.25">
      <c r="A2969" s="2" t="s">
        <v>2325</v>
      </c>
      <c r="C2969">
        <v>27</v>
      </c>
      <c r="D2969">
        <v>405</v>
      </c>
      <c r="E2969">
        <f t="shared" si="48"/>
        <v>0</v>
      </c>
      <c r="AC2969">
        <v>-8.9782560000000004E-3</v>
      </c>
      <c r="AD2969">
        <v>-0.55904609999999999</v>
      </c>
      <c r="AE2969">
        <v>9.0488850000000003</v>
      </c>
    </row>
    <row r="2970" spans="1:31" x14ac:dyDescent="0.25">
      <c r="A2970" s="2" t="s">
        <v>2326</v>
      </c>
      <c r="C2970">
        <v>27</v>
      </c>
      <c r="D2970">
        <v>405</v>
      </c>
      <c r="E2970">
        <f t="shared" si="48"/>
        <v>0</v>
      </c>
      <c r="K2970" s="1"/>
      <c r="AC2970">
        <v>4.9679685000000001E-2</v>
      </c>
      <c r="AD2970">
        <v>-0.5506664</v>
      </c>
      <c r="AE2970">
        <v>9.0243439999999993</v>
      </c>
    </row>
    <row r="2971" spans="1:31" x14ac:dyDescent="0.25">
      <c r="A2971" s="2" t="s">
        <v>2327</v>
      </c>
      <c r="C2971">
        <v>27</v>
      </c>
      <c r="D2971">
        <v>405</v>
      </c>
      <c r="E2971">
        <f t="shared" si="48"/>
        <v>0</v>
      </c>
      <c r="AC2971">
        <v>-4.3694179999999999E-2</v>
      </c>
      <c r="AD2971">
        <v>-0.49919105000000003</v>
      </c>
      <c r="AE2971">
        <v>9.01417</v>
      </c>
    </row>
    <row r="2972" spans="1:31" x14ac:dyDescent="0.25">
      <c r="A2972" s="2" t="s">
        <v>2328</v>
      </c>
      <c r="C2972">
        <v>27</v>
      </c>
      <c r="D2972">
        <v>405</v>
      </c>
      <c r="E2972">
        <f t="shared" si="48"/>
        <v>0</v>
      </c>
      <c r="AC2972">
        <v>-7.2424600000000006E-2</v>
      </c>
      <c r="AD2972">
        <v>-0.50697219999999998</v>
      </c>
      <c r="AE2972">
        <v>9.0261399999999998</v>
      </c>
    </row>
    <row r="2973" spans="1:31" x14ac:dyDescent="0.25">
      <c r="A2973" s="2" t="s">
        <v>2329</v>
      </c>
      <c r="C2973">
        <v>27</v>
      </c>
      <c r="D2973">
        <v>405</v>
      </c>
      <c r="E2973">
        <f t="shared" si="48"/>
        <v>0</v>
      </c>
      <c r="AC2973">
        <v>-6.5241999999999994E-2</v>
      </c>
      <c r="AD2973">
        <v>-0.52672439999999998</v>
      </c>
      <c r="AE2973">
        <v>8.9926209999999998</v>
      </c>
    </row>
    <row r="2974" spans="1:31" x14ac:dyDescent="0.25">
      <c r="A2974" s="2" t="s">
        <v>2330</v>
      </c>
      <c r="C2974">
        <v>27</v>
      </c>
      <c r="D2974">
        <v>405</v>
      </c>
      <c r="E2974">
        <f t="shared" si="48"/>
        <v>0</v>
      </c>
      <c r="AC2974">
        <v>-5.2672440000000001E-2</v>
      </c>
      <c r="AD2974">
        <v>-0.52193599999999996</v>
      </c>
      <c r="AE2974">
        <v>9.0099789999999995</v>
      </c>
    </row>
    <row r="2975" spans="1:31" x14ac:dyDescent="0.25">
      <c r="A2975" s="2" t="s">
        <v>2331</v>
      </c>
      <c r="C2975">
        <v>27</v>
      </c>
      <c r="D2975">
        <v>405</v>
      </c>
      <c r="E2975">
        <f t="shared" si="48"/>
        <v>1</v>
      </c>
      <c r="AC2975">
        <v>-0.11372458000000001</v>
      </c>
      <c r="AD2975">
        <v>-0.51415480000000002</v>
      </c>
      <c r="AE2975">
        <v>8.9746649999999999</v>
      </c>
    </row>
    <row r="2976" spans="1:31" x14ac:dyDescent="0.25">
      <c r="A2976" s="2" t="s">
        <v>2332</v>
      </c>
      <c r="C2976">
        <v>26</v>
      </c>
      <c r="D2976">
        <v>405</v>
      </c>
      <c r="E2976">
        <f t="shared" si="48"/>
        <v>0</v>
      </c>
      <c r="AC2976">
        <v>-8.6191260000000006E-2</v>
      </c>
      <c r="AD2976">
        <v>-0.51475333999999995</v>
      </c>
      <c r="AE2976">
        <v>9.0273369999999993</v>
      </c>
    </row>
    <row r="2977" spans="1:31" x14ac:dyDescent="0.25">
      <c r="A2977" s="2" t="s">
        <v>2333</v>
      </c>
      <c r="C2977">
        <v>26</v>
      </c>
      <c r="D2977">
        <v>405</v>
      </c>
      <c r="E2977">
        <f t="shared" si="48"/>
        <v>0</v>
      </c>
      <c r="AC2977">
        <v>-2.5737666999999999E-2</v>
      </c>
      <c r="AD2977">
        <v>-0.54527943999999995</v>
      </c>
      <c r="AE2977">
        <v>9.0381119999999999</v>
      </c>
    </row>
    <row r="2978" spans="1:31" x14ac:dyDescent="0.25">
      <c r="A2978" s="2" t="s">
        <v>2334</v>
      </c>
      <c r="C2978">
        <v>26</v>
      </c>
      <c r="D2978">
        <v>405</v>
      </c>
      <c r="E2978">
        <f t="shared" si="48"/>
        <v>0</v>
      </c>
      <c r="AC2978">
        <v>-4.9081135999999997E-2</v>
      </c>
      <c r="AD2978">
        <v>-0.48123454999999998</v>
      </c>
      <c r="AE2978">
        <v>9.0153669999999995</v>
      </c>
    </row>
    <row r="2979" spans="1:31" x14ac:dyDescent="0.25">
      <c r="A2979" s="2" t="s">
        <v>2335</v>
      </c>
      <c r="C2979">
        <v>26</v>
      </c>
      <c r="D2979">
        <v>405</v>
      </c>
      <c r="E2979">
        <f t="shared" si="48"/>
        <v>0</v>
      </c>
      <c r="K2979" s="1"/>
      <c r="AC2979">
        <v>-5.9855044000000003E-2</v>
      </c>
      <c r="AD2979">
        <v>-0.54647654000000001</v>
      </c>
      <c r="AE2979">
        <v>9.0225489999999997</v>
      </c>
    </row>
    <row r="2980" spans="1:31" x14ac:dyDescent="0.25">
      <c r="A2980" s="2" t="s">
        <v>2336</v>
      </c>
      <c r="C2980">
        <v>26</v>
      </c>
      <c r="D2980">
        <v>405</v>
      </c>
      <c r="E2980">
        <f t="shared" si="48"/>
        <v>0</v>
      </c>
      <c r="AC2980">
        <v>-7.2424600000000006E-2</v>
      </c>
      <c r="AD2980">
        <v>-0.52193599999999996</v>
      </c>
      <c r="AE2980">
        <v>9.0381119999999999</v>
      </c>
    </row>
    <row r="2981" spans="1:31" x14ac:dyDescent="0.25">
      <c r="A2981" s="2" t="s">
        <v>2337</v>
      </c>
      <c r="C2981">
        <v>26</v>
      </c>
      <c r="D2981">
        <v>405</v>
      </c>
      <c r="E2981">
        <f t="shared" si="48"/>
        <v>0</v>
      </c>
      <c r="K2981" s="1"/>
      <c r="AC2981">
        <v>-3.2920274999999999E-2</v>
      </c>
      <c r="AD2981">
        <v>-0.50876783999999997</v>
      </c>
      <c r="AE2981">
        <v>9.0177600000000009</v>
      </c>
    </row>
    <row r="2982" spans="1:31" x14ac:dyDescent="0.25">
      <c r="A2982" s="2" t="s">
        <v>2338</v>
      </c>
      <c r="C2982">
        <v>26</v>
      </c>
      <c r="D2982">
        <v>405</v>
      </c>
      <c r="E2982">
        <f t="shared" si="48"/>
        <v>0</v>
      </c>
      <c r="AC2982">
        <v>-5.9256490000000002E-2</v>
      </c>
      <c r="AD2982">
        <v>-0.51415480000000002</v>
      </c>
      <c r="AE2982">
        <v>9.0345200000000006</v>
      </c>
    </row>
    <row r="2983" spans="1:31" x14ac:dyDescent="0.25">
      <c r="A2983" s="2" t="s">
        <v>2339</v>
      </c>
      <c r="C2983">
        <v>26</v>
      </c>
      <c r="D2983">
        <v>406</v>
      </c>
      <c r="E2983">
        <f t="shared" si="48"/>
        <v>0</v>
      </c>
      <c r="AC2983">
        <v>-7.3621704999999996E-2</v>
      </c>
      <c r="AD2983">
        <v>-0.52073884000000004</v>
      </c>
      <c r="AE2983">
        <v>9.0339209999999994</v>
      </c>
    </row>
    <row r="2984" spans="1:31" x14ac:dyDescent="0.25">
      <c r="A2984" s="2" t="s">
        <v>2340</v>
      </c>
      <c r="C2984">
        <v>26</v>
      </c>
      <c r="D2984">
        <v>406</v>
      </c>
      <c r="E2984">
        <f t="shared" si="48"/>
        <v>0</v>
      </c>
      <c r="AC2984">
        <v>-3.4715924000000002E-2</v>
      </c>
      <c r="AD2984">
        <v>-0.51116203999999998</v>
      </c>
      <c r="AE2984">
        <v>8.9668840000000003</v>
      </c>
    </row>
    <row r="2985" spans="1:31" x14ac:dyDescent="0.25">
      <c r="A2985" s="2" t="s">
        <v>2341</v>
      </c>
      <c r="C2985">
        <v>26</v>
      </c>
      <c r="D2985">
        <v>406</v>
      </c>
      <c r="E2985">
        <f t="shared" si="48"/>
        <v>0</v>
      </c>
      <c r="AC2985">
        <v>-9.3373865E-2</v>
      </c>
      <c r="AD2985">
        <v>-0.54168813999999998</v>
      </c>
      <c r="AE2985">
        <v>9.0303310000000003</v>
      </c>
    </row>
    <row r="2986" spans="1:31" x14ac:dyDescent="0.25">
      <c r="A2986" s="2" t="s">
        <v>2342</v>
      </c>
      <c r="C2986">
        <v>26</v>
      </c>
      <c r="D2986">
        <v>406</v>
      </c>
      <c r="E2986">
        <f t="shared" si="48"/>
        <v>0</v>
      </c>
      <c r="AC2986">
        <v>-6.8234749999999997E-2</v>
      </c>
      <c r="AD2986">
        <v>-0.52253455000000004</v>
      </c>
      <c r="AE2986">
        <v>8.9788549999999994</v>
      </c>
    </row>
    <row r="2987" spans="1:31" x14ac:dyDescent="0.25">
      <c r="A2987" s="2" t="s">
        <v>2343</v>
      </c>
      <c r="C2987">
        <v>26</v>
      </c>
      <c r="D2987">
        <v>406</v>
      </c>
      <c r="E2987">
        <f t="shared" si="48"/>
        <v>0</v>
      </c>
      <c r="AC2987">
        <v>-0.11552023</v>
      </c>
      <c r="AD2987">
        <v>-0.48422730000000003</v>
      </c>
      <c r="AE2987">
        <v>9.032724</v>
      </c>
    </row>
    <row r="2988" spans="1:31" x14ac:dyDescent="0.25">
      <c r="A2988" s="2" t="s">
        <v>2344</v>
      </c>
      <c r="C2988">
        <v>26</v>
      </c>
      <c r="D2988">
        <v>406</v>
      </c>
      <c r="E2988">
        <f t="shared" si="48"/>
        <v>0</v>
      </c>
      <c r="AC2988">
        <v>-0.13108254999999999</v>
      </c>
      <c r="AD2988">
        <v>-0.49200844999999999</v>
      </c>
      <c r="AE2988">
        <v>8.9776579999999999</v>
      </c>
    </row>
    <row r="2989" spans="1:31" x14ac:dyDescent="0.25">
      <c r="A2989" s="2" t="s">
        <v>2345</v>
      </c>
      <c r="C2989">
        <v>26</v>
      </c>
      <c r="D2989">
        <v>406</v>
      </c>
      <c r="E2989">
        <f t="shared" si="48"/>
        <v>0</v>
      </c>
      <c r="AC2989">
        <v>-5.9855044000000003E-2</v>
      </c>
      <c r="AD2989">
        <v>-0.51535189999999997</v>
      </c>
      <c r="AE2989">
        <v>8.9998044999999998</v>
      </c>
    </row>
    <row r="2990" spans="1:31" x14ac:dyDescent="0.25">
      <c r="A2990" s="2" t="s">
        <v>2346</v>
      </c>
      <c r="C2990">
        <v>26</v>
      </c>
      <c r="D2990">
        <v>406</v>
      </c>
      <c r="E2990">
        <f t="shared" si="48"/>
        <v>1</v>
      </c>
      <c r="AC2990">
        <v>-7.3621704999999996E-2</v>
      </c>
      <c r="AD2990">
        <v>-0.52433019999999997</v>
      </c>
      <c r="AE2990">
        <v>9.0225489999999997</v>
      </c>
    </row>
    <row r="2991" spans="1:31" x14ac:dyDescent="0.25">
      <c r="A2991" s="2" t="s">
        <v>2347</v>
      </c>
      <c r="C2991">
        <v>25</v>
      </c>
      <c r="D2991">
        <v>406</v>
      </c>
      <c r="E2991">
        <f t="shared" si="48"/>
        <v>0</v>
      </c>
      <c r="AC2991">
        <v>-0.10295066999999999</v>
      </c>
      <c r="AD2991">
        <v>-0.61411273</v>
      </c>
      <c r="AE2991">
        <v>8.9818479999999994</v>
      </c>
    </row>
    <row r="2992" spans="1:31" x14ac:dyDescent="0.25">
      <c r="A2992" s="2" t="s">
        <v>2348</v>
      </c>
      <c r="C2992">
        <v>25</v>
      </c>
      <c r="D2992">
        <v>406</v>
      </c>
      <c r="E2992">
        <f t="shared" si="48"/>
        <v>0</v>
      </c>
      <c r="AC2992">
        <v>-0.12210429</v>
      </c>
      <c r="AD2992">
        <v>-0.52612585000000001</v>
      </c>
      <c r="AE2992">
        <v>8.9501249999999999</v>
      </c>
    </row>
    <row r="2993" spans="1:31" x14ac:dyDescent="0.25">
      <c r="A2993" s="2" t="s">
        <v>2349</v>
      </c>
      <c r="C2993">
        <v>25</v>
      </c>
      <c r="D2993">
        <v>406</v>
      </c>
      <c r="E2993">
        <f t="shared" si="48"/>
        <v>0</v>
      </c>
      <c r="AC2993">
        <v>5.2073889999999998E-2</v>
      </c>
      <c r="AD2993">
        <v>-0.56563014</v>
      </c>
      <c r="AE2993">
        <v>9.0482859999999992</v>
      </c>
    </row>
    <row r="2994" spans="1:31" x14ac:dyDescent="0.25">
      <c r="A2994" s="2" t="s">
        <v>2350</v>
      </c>
      <c r="C2994">
        <v>25</v>
      </c>
      <c r="D2994">
        <v>406</v>
      </c>
      <c r="E2994">
        <f t="shared" si="48"/>
        <v>0</v>
      </c>
      <c r="AC2994">
        <v>-0.13407530000000001</v>
      </c>
      <c r="AD2994">
        <v>-0.43634325000000002</v>
      </c>
      <c r="AE2994">
        <v>8.9686789999999998</v>
      </c>
    </row>
    <row r="2995" spans="1:31" x14ac:dyDescent="0.25">
      <c r="A2995" s="2" t="s">
        <v>2351</v>
      </c>
      <c r="C2995">
        <v>25</v>
      </c>
      <c r="D2995">
        <v>406</v>
      </c>
      <c r="E2995">
        <f t="shared" si="48"/>
        <v>0</v>
      </c>
      <c r="AC2995">
        <v>-6.0453593999999999E-2</v>
      </c>
      <c r="AD2995">
        <v>-0.48602295000000001</v>
      </c>
      <c r="AE2995">
        <v>9.0530749999999998</v>
      </c>
    </row>
    <row r="2996" spans="1:31" x14ac:dyDescent="0.25">
      <c r="A2996" s="2" t="s">
        <v>2352</v>
      </c>
      <c r="C2996">
        <v>25</v>
      </c>
      <c r="D2996">
        <v>406</v>
      </c>
      <c r="E2996">
        <f t="shared" si="48"/>
        <v>0</v>
      </c>
      <c r="AC2996">
        <v>-3.7110127999999999E-2</v>
      </c>
      <c r="AD2996">
        <v>-0.48362875</v>
      </c>
      <c r="AE2996">
        <v>8.9656870000000009</v>
      </c>
    </row>
    <row r="2997" spans="1:31" x14ac:dyDescent="0.25">
      <c r="A2997" s="2" t="s">
        <v>2353</v>
      </c>
      <c r="C2997">
        <v>25</v>
      </c>
      <c r="D2997">
        <v>406</v>
      </c>
      <c r="E2997">
        <f t="shared" si="48"/>
        <v>0</v>
      </c>
      <c r="AC2997">
        <v>-4.7884032E-2</v>
      </c>
      <c r="AD2997">
        <v>-0.54408234</v>
      </c>
      <c r="AE2997">
        <v>9.0871929999999992</v>
      </c>
    </row>
    <row r="2998" spans="1:31" x14ac:dyDescent="0.25">
      <c r="A2998" s="2" t="s">
        <v>2354</v>
      </c>
      <c r="C2998">
        <v>25</v>
      </c>
      <c r="D2998">
        <v>407</v>
      </c>
      <c r="E2998">
        <f t="shared" si="48"/>
        <v>0</v>
      </c>
      <c r="AC2998">
        <v>-0.17657238</v>
      </c>
      <c r="AD2998">
        <v>-0.48362875</v>
      </c>
      <c r="AE2998">
        <v>8.9770590000000006</v>
      </c>
    </row>
    <row r="2999" spans="1:31" x14ac:dyDescent="0.25">
      <c r="A2999" s="2" t="s">
        <v>2355</v>
      </c>
      <c r="C2999">
        <v>25</v>
      </c>
      <c r="D2999">
        <v>407</v>
      </c>
      <c r="E2999">
        <f t="shared" si="48"/>
        <v>0</v>
      </c>
      <c r="AC2999">
        <v>-7.7811554000000005E-2</v>
      </c>
      <c r="AD2999">
        <v>-0.50757074000000002</v>
      </c>
      <c r="AE2999">
        <v>8.9908260000000002</v>
      </c>
    </row>
    <row r="3000" spans="1:31" x14ac:dyDescent="0.25">
      <c r="A3000" s="2" t="s">
        <v>2356</v>
      </c>
      <c r="C3000">
        <v>25</v>
      </c>
      <c r="D3000">
        <v>407</v>
      </c>
      <c r="E3000">
        <f t="shared" si="48"/>
        <v>0</v>
      </c>
      <c r="AC3000">
        <v>-4.8482586000000001E-2</v>
      </c>
      <c r="AD3000">
        <v>-0.56323593999999999</v>
      </c>
      <c r="AE3000">
        <v>9.0183590000000002</v>
      </c>
    </row>
    <row r="3001" spans="1:31" x14ac:dyDescent="0.25">
      <c r="A3001" s="2" t="s">
        <v>2357</v>
      </c>
      <c r="C3001">
        <v>25</v>
      </c>
      <c r="D3001">
        <v>407</v>
      </c>
      <c r="E3001">
        <f t="shared" si="48"/>
        <v>0</v>
      </c>
      <c r="AC3001">
        <v>-0.12270283999999999</v>
      </c>
      <c r="AD3001">
        <v>-0.56503159999999997</v>
      </c>
      <c r="AE3001">
        <v>8.9387519999999991</v>
      </c>
    </row>
    <row r="3002" spans="1:31" x14ac:dyDescent="0.25">
      <c r="A3002" s="2" t="s">
        <v>2358</v>
      </c>
      <c r="C3002">
        <v>25</v>
      </c>
      <c r="D3002">
        <v>407</v>
      </c>
      <c r="E3002">
        <f t="shared" si="48"/>
        <v>0</v>
      </c>
      <c r="AC3002">
        <v>-5.9855044000000003E-2</v>
      </c>
      <c r="AD3002">
        <v>-0.56682723999999995</v>
      </c>
      <c r="AE3002">
        <v>9.0171620000000008</v>
      </c>
    </row>
    <row r="3003" spans="1:31" x14ac:dyDescent="0.25">
      <c r="A3003" s="2" t="s">
        <v>2359</v>
      </c>
      <c r="C3003">
        <v>25</v>
      </c>
      <c r="D3003">
        <v>407</v>
      </c>
      <c r="E3003">
        <f t="shared" si="48"/>
        <v>0</v>
      </c>
      <c r="AC3003">
        <v>-3.6511578000000003E-2</v>
      </c>
      <c r="AD3003">
        <v>-0.49320554999999999</v>
      </c>
      <c r="AE3003">
        <v>8.9788549999999994</v>
      </c>
    </row>
    <row r="3004" spans="1:31" x14ac:dyDescent="0.25">
      <c r="A3004" s="2" t="s">
        <v>2360</v>
      </c>
      <c r="C3004">
        <v>25</v>
      </c>
      <c r="D3004">
        <v>407</v>
      </c>
      <c r="E3004">
        <f t="shared" si="48"/>
        <v>0</v>
      </c>
      <c r="AC3004">
        <v>0.10654197999999999</v>
      </c>
      <c r="AD3004">
        <v>-0.55246203999999999</v>
      </c>
      <c r="AE3004">
        <v>9.1063460000000003</v>
      </c>
    </row>
    <row r="3005" spans="1:31" x14ac:dyDescent="0.25">
      <c r="A3005" s="2" t="s">
        <v>2361</v>
      </c>
      <c r="C3005">
        <v>25</v>
      </c>
      <c r="D3005">
        <v>407</v>
      </c>
      <c r="E3005">
        <f t="shared" si="48"/>
        <v>0</v>
      </c>
      <c r="AC3005">
        <v>0.18076223</v>
      </c>
      <c r="AD3005">
        <v>-0.50098670000000001</v>
      </c>
      <c r="AE3005">
        <v>9.2499979999999997</v>
      </c>
    </row>
    <row r="3006" spans="1:31" x14ac:dyDescent="0.25">
      <c r="A3006" s="2" t="s">
        <v>2362</v>
      </c>
      <c r="C3006">
        <v>25</v>
      </c>
      <c r="D3006">
        <v>407</v>
      </c>
      <c r="E3006">
        <f t="shared" si="48"/>
        <v>0</v>
      </c>
      <c r="AC3006">
        <v>-7.2424600000000006E-2</v>
      </c>
      <c r="AD3006">
        <v>-0.48662149999999998</v>
      </c>
      <c r="AE3006">
        <v>8.9998044999999998</v>
      </c>
    </row>
    <row r="3007" spans="1:31" x14ac:dyDescent="0.25">
      <c r="A3007" s="2" t="s">
        <v>2363</v>
      </c>
      <c r="C3007">
        <v>25</v>
      </c>
      <c r="D3007">
        <v>407</v>
      </c>
      <c r="E3007">
        <f t="shared" si="48"/>
        <v>0</v>
      </c>
      <c r="AC3007">
        <v>-5.626374E-2</v>
      </c>
      <c r="AD3007">
        <v>-0.54049104000000003</v>
      </c>
      <c r="AE3007">
        <v>9.0776160000000008</v>
      </c>
    </row>
    <row r="3008" spans="1:31" x14ac:dyDescent="0.25">
      <c r="A3008" s="2" t="s">
        <v>2364</v>
      </c>
      <c r="C3008">
        <v>25</v>
      </c>
      <c r="D3008">
        <v>407</v>
      </c>
      <c r="E3008">
        <f t="shared" si="48"/>
        <v>0</v>
      </c>
      <c r="AC3008">
        <v>-0.17597382</v>
      </c>
      <c r="AD3008">
        <v>-0.54767363999999996</v>
      </c>
      <c r="AE3008">
        <v>9.0812069999999991</v>
      </c>
    </row>
    <row r="3009" spans="1:31" x14ac:dyDescent="0.25">
      <c r="A3009" s="2" t="s">
        <v>2365</v>
      </c>
      <c r="C3009">
        <v>25</v>
      </c>
      <c r="D3009">
        <v>407</v>
      </c>
      <c r="E3009">
        <f t="shared" si="48"/>
        <v>0</v>
      </c>
      <c r="AC3009">
        <v>-4.129998E-2</v>
      </c>
      <c r="AD3009">
        <v>-0.60034609999999999</v>
      </c>
      <c r="AE3009">
        <v>9.0285349999999998</v>
      </c>
    </row>
    <row r="3010" spans="1:31" x14ac:dyDescent="0.25">
      <c r="A3010" s="2" t="s">
        <v>2366</v>
      </c>
      <c r="C3010">
        <v>25</v>
      </c>
      <c r="D3010">
        <v>407</v>
      </c>
      <c r="E3010">
        <f t="shared" si="48"/>
        <v>0</v>
      </c>
      <c r="AC3010">
        <v>-1.7956513E-3</v>
      </c>
      <c r="AD3010">
        <v>-0.54647654000000001</v>
      </c>
      <c r="AE3010">
        <v>9.0578629999999993</v>
      </c>
    </row>
    <row r="3011" spans="1:31" x14ac:dyDescent="0.25">
      <c r="A3011" s="2" t="s">
        <v>2367</v>
      </c>
      <c r="C3011">
        <v>25</v>
      </c>
      <c r="D3011">
        <v>407</v>
      </c>
      <c r="E3011">
        <f t="shared" ref="E3011:E3074" si="49">C3011-C3012</f>
        <v>0</v>
      </c>
      <c r="AC3011">
        <v>-0.10474633</v>
      </c>
      <c r="AD3011">
        <v>-0.55605333999999995</v>
      </c>
      <c r="AE3011">
        <v>8.9608980000000003</v>
      </c>
    </row>
    <row r="3012" spans="1:31" x14ac:dyDescent="0.25">
      <c r="A3012" s="2" t="s">
        <v>2368</v>
      </c>
      <c r="C3012">
        <v>25</v>
      </c>
      <c r="D3012">
        <v>407</v>
      </c>
      <c r="E3012">
        <f t="shared" si="49"/>
        <v>0</v>
      </c>
      <c r="AC3012">
        <v>-4.3095630000000003E-2</v>
      </c>
      <c r="AD3012">
        <v>-0.50697219999999998</v>
      </c>
      <c r="AE3012">
        <v>8.9764599999999994</v>
      </c>
    </row>
    <row r="3013" spans="1:31" x14ac:dyDescent="0.25">
      <c r="A3013" s="2" t="s">
        <v>2369</v>
      </c>
      <c r="C3013">
        <v>25</v>
      </c>
      <c r="D3013">
        <v>407</v>
      </c>
      <c r="E3013">
        <f t="shared" si="49"/>
        <v>0</v>
      </c>
      <c r="AC3013">
        <v>-0.109534726</v>
      </c>
      <c r="AD3013">
        <v>-0.5093664</v>
      </c>
      <c r="AE3013">
        <v>8.9273799999999994</v>
      </c>
    </row>
    <row r="3014" spans="1:31" x14ac:dyDescent="0.25">
      <c r="A3014" s="2" t="s">
        <v>2370</v>
      </c>
      <c r="C3014">
        <v>25</v>
      </c>
      <c r="D3014">
        <v>407</v>
      </c>
      <c r="E3014">
        <f t="shared" si="49"/>
        <v>0</v>
      </c>
      <c r="AC3014">
        <v>-6.9431850000000003E-2</v>
      </c>
      <c r="AD3014">
        <v>-0.51834464000000002</v>
      </c>
      <c r="AE3014">
        <v>8.9920229999999997</v>
      </c>
    </row>
    <row r="3015" spans="1:31" x14ac:dyDescent="0.25">
      <c r="A3015" s="2" t="s">
        <v>2371</v>
      </c>
      <c r="C3015">
        <v>25</v>
      </c>
      <c r="D3015">
        <v>407</v>
      </c>
      <c r="E3015">
        <f t="shared" si="49"/>
        <v>0</v>
      </c>
      <c r="AC3015">
        <v>-9.5768064E-2</v>
      </c>
      <c r="AD3015">
        <v>-0.50158524999999998</v>
      </c>
      <c r="AE3015">
        <v>8.9830450000000006</v>
      </c>
    </row>
    <row r="3016" spans="1:31" x14ac:dyDescent="0.25">
      <c r="A3016" s="2" t="s">
        <v>2372</v>
      </c>
      <c r="C3016">
        <v>25</v>
      </c>
      <c r="D3016">
        <v>407</v>
      </c>
      <c r="E3016">
        <f t="shared" si="49"/>
        <v>1</v>
      </c>
      <c r="AC3016">
        <v>-7.6614453999999999E-2</v>
      </c>
      <c r="AD3016">
        <v>-0.53450555</v>
      </c>
      <c r="AE3016">
        <v>9.0099789999999995</v>
      </c>
    </row>
    <row r="3017" spans="1:31" x14ac:dyDescent="0.25">
      <c r="A3017" s="2" t="s">
        <v>2373</v>
      </c>
      <c r="C3017">
        <v>24</v>
      </c>
      <c r="D3017">
        <v>408</v>
      </c>
      <c r="E3017">
        <f t="shared" si="49"/>
        <v>0</v>
      </c>
      <c r="AC3017">
        <v>-5.8657939999999999E-2</v>
      </c>
      <c r="AD3017">
        <v>-0.52612585000000001</v>
      </c>
      <c r="AE3017">
        <v>8.9980089999999997</v>
      </c>
    </row>
    <row r="3018" spans="1:31" x14ac:dyDescent="0.25">
      <c r="A3018" s="2" t="s">
        <v>2374</v>
      </c>
      <c r="C3018">
        <v>24</v>
      </c>
      <c r="D3018">
        <v>408</v>
      </c>
      <c r="E3018">
        <f t="shared" si="49"/>
        <v>0</v>
      </c>
      <c r="AC3018">
        <v>-8.259996E-2</v>
      </c>
      <c r="AD3018">
        <v>-0.53091425000000003</v>
      </c>
      <c r="AE3018">
        <v>9.0027969999999993</v>
      </c>
    </row>
    <row r="3019" spans="1:31" x14ac:dyDescent="0.25">
      <c r="A3019" s="2" t="s">
        <v>2375</v>
      </c>
      <c r="C3019">
        <v>24</v>
      </c>
      <c r="D3019">
        <v>408</v>
      </c>
      <c r="E3019">
        <f t="shared" si="49"/>
        <v>0</v>
      </c>
      <c r="AC3019">
        <v>-7.0628949999999996E-2</v>
      </c>
      <c r="AD3019">
        <v>-0.49320554999999999</v>
      </c>
      <c r="AE3019">
        <v>8.9908260000000002</v>
      </c>
    </row>
    <row r="3020" spans="1:31" x14ac:dyDescent="0.25">
      <c r="A3020" s="2" t="s">
        <v>2376</v>
      </c>
      <c r="C3020">
        <v>24</v>
      </c>
      <c r="D3020">
        <v>408</v>
      </c>
      <c r="E3020">
        <f t="shared" si="49"/>
        <v>0</v>
      </c>
      <c r="AC3020">
        <v>-7.9008653999999998E-2</v>
      </c>
      <c r="AD3020">
        <v>-0.46507366999999999</v>
      </c>
      <c r="AE3020">
        <v>9.1087410000000002</v>
      </c>
    </row>
    <row r="3021" spans="1:31" x14ac:dyDescent="0.25">
      <c r="A3021" s="2" t="s">
        <v>2377</v>
      </c>
      <c r="C3021">
        <v>24</v>
      </c>
      <c r="D3021">
        <v>408</v>
      </c>
      <c r="E3021">
        <f t="shared" si="49"/>
        <v>0</v>
      </c>
      <c r="AC3021">
        <v>8.8585466000000002E-2</v>
      </c>
      <c r="AD3021">
        <v>-0.43275195</v>
      </c>
      <c r="AE3021">
        <v>8.9345619999999997</v>
      </c>
    </row>
    <row r="3022" spans="1:31" x14ac:dyDescent="0.25">
      <c r="A3022" s="2" t="s">
        <v>2378</v>
      </c>
      <c r="C3022">
        <v>24</v>
      </c>
      <c r="D3022">
        <v>408</v>
      </c>
      <c r="E3022">
        <f t="shared" si="49"/>
        <v>0</v>
      </c>
      <c r="AC3022">
        <v>4.7884034000000002E-3</v>
      </c>
      <c r="AD3022">
        <v>-0.54049104000000003</v>
      </c>
      <c r="AE3022">
        <v>9.0434979999999996</v>
      </c>
    </row>
    <row r="3023" spans="1:31" x14ac:dyDescent="0.25">
      <c r="A3023" s="2" t="s">
        <v>2379</v>
      </c>
      <c r="C3023">
        <v>24</v>
      </c>
      <c r="D3023">
        <v>408</v>
      </c>
      <c r="E3023">
        <f t="shared" si="49"/>
        <v>0</v>
      </c>
      <c r="AC3023">
        <v>-6.7037650000000004E-2</v>
      </c>
      <c r="AD3023">
        <v>-0.47644615000000001</v>
      </c>
      <c r="AE3023">
        <v>8.9872350000000001</v>
      </c>
    </row>
    <row r="3024" spans="1:31" x14ac:dyDescent="0.25">
      <c r="A3024" s="2" t="s">
        <v>2380</v>
      </c>
      <c r="C3024">
        <v>24</v>
      </c>
      <c r="D3024">
        <v>408</v>
      </c>
      <c r="E3024">
        <f t="shared" si="49"/>
        <v>0</v>
      </c>
      <c r="AC3024">
        <v>-7.0030400000000007E-2</v>
      </c>
      <c r="AD3024">
        <v>-0.50996494000000003</v>
      </c>
      <c r="AE3024">
        <v>9.0129719999999995</v>
      </c>
    </row>
    <row r="3025" spans="1:31" x14ac:dyDescent="0.25">
      <c r="A3025" s="2" t="s">
        <v>2381</v>
      </c>
      <c r="C3025">
        <v>24</v>
      </c>
      <c r="D3025">
        <v>408</v>
      </c>
      <c r="E3025">
        <f t="shared" si="49"/>
        <v>0</v>
      </c>
      <c r="AC3025">
        <v>-6.1650692999999999E-2</v>
      </c>
      <c r="AD3025">
        <v>-0.49559975000000001</v>
      </c>
      <c r="AE3025">
        <v>8.9956139999999998</v>
      </c>
    </row>
    <row r="3026" spans="1:31" x14ac:dyDescent="0.25">
      <c r="A3026" s="2" t="s">
        <v>2382</v>
      </c>
      <c r="C3026">
        <v>24</v>
      </c>
      <c r="D3026">
        <v>408</v>
      </c>
      <c r="E3026">
        <f t="shared" si="49"/>
        <v>0</v>
      </c>
      <c r="AC3026">
        <v>-7.3023155000000006E-2</v>
      </c>
      <c r="AD3026">
        <v>-0.50397943999999995</v>
      </c>
      <c r="AE3026">
        <v>8.9914249999999996</v>
      </c>
    </row>
    <row r="3027" spans="1:31" x14ac:dyDescent="0.25">
      <c r="A3027" s="2" t="s">
        <v>2383</v>
      </c>
      <c r="C3027">
        <v>24</v>
      </c>
      <c r="D3027">
        <v>408</v>
      </c>
      <c r="E3027">
        <f t="shared" si="49"/>
        <v>0</v>
      </c>
      <c r="AC3027">
        <v>-3.1124622000000001E-2</v>
      </c>
      <c r="AD3027">
        <v>-0.4890157</v>
      </c>
      <c r="AE3027">
        <v>9.0291329999999999</v>
      </c>
    </row>
    <row r="3028" spans="1:31" x14ac:dyDescent="0.25">
      <c r="A3028" s="2" t="s">
        <v>2384</v>
      </c>
      <c r="C3028">
        <v>24</v>
      </c>
      <c r="D3028">
        <v>408</v>
      </c>
      <c r="E3028">
        <f t="shared" si="49"/>
        <v>0</v>
      </c>
      <c r="AC3028">
        <v>-3.6511578000000003E-2</v>
      </c>
      <c r="AD3028">
        <v>-0.52373164999999999</v>
      </c>
      <c r="AE3028">
        <v>9.0057899999999993</v>
      </c>
    </row>
    <row r="3029" spans="1:31" x14ac:dyDescent="0.25">
      <c r="A3029" s="2" t="s">
        <v>2385</v>
      </c>
      <c r="C3029">
        <v>24</v>
      </c>
      <c r="D3029">
        <v>408</v>
      </c>
      <c r="E3029">
        <f t="shared" si="49"/>
        <v>0</v>
      </c>
      <c r="AC3029">
        <v>-0.14305355</v>
      </c>
      <c r="AD3029">
        <v>-0.50876783999999997</v>
      </c>
      <c r="AE3029">
        <v>8.9638910000000003</v>
      </c>
    </row>
    <row r="3030" spans="1:31" x14ac:dyDescent="0.25">
      <c r="A3030" s="2" t="s">
        <v>2386</v>
      </c>
      <c r="C3030">
        <v>24</v>
      </c>
      <c r="D3030">
        <v>408</v>
      </c>
      <c r="E3030">
        <f t="shared" si="49"/>
        <v>1</v>
      </c>
      <c r="AC3030">
        <v>-9.7563720000000007E-2</v>
      </c>
      <c r="AD3030">
        <v>-0.50637363999999996</v>
      </c>
      <c r="AE3030">
        <v>9.0045929999999998</v>
      </c>
    </row>
    <row r="3031" spans="1:31" x14ac:dyDescent="0.25">
      <c r="A3031" s="2" t="s">
        <v>2387</v>
      </c>
      <c r="C3031">
        <v>23</v>
      </c>
      <c r="D3031">
        <v>408</v>
      </c>
      <c r="E3031">
        <f t="shared" si="49"/>
        <v>0</v>
      </c>
      <c r="AC3031">
        <v>-4.9081135999999997E-2</v>
      </c>
      <c r="AD3031">
        <v>-0.50577510000000003</v>
      </c>
      <c r="AE3031">
        <v>9.0117750000000001</v>
      </c>
    </row>
    <row r="3032" spans="1:31" x14ac:dyDescent="0.25">
      <c r="A3032" s="2" t="s">
        <v>2388</v>
      </c>
      <c r="C3032">
        <v>23</v>
      </c>
      <c r="D3032">
        <v>408</v>
      </c>
      <c r="E3032">
        <f t="shared" si="49"/>
        <v>0</v>
      </c>
      <c r="AC3032">
        <v>-8.4994159999999999E-2</v>
      </c>
      <c r="AD3032">
        <v>-0.52552730000000003</v>
      </c>
      <c r="AE3032">
        <v>9.0530749999999998</v>
      </c>
    </row>
    <row r="3033" spans="1:31" x14ac:dyDescent="0.25">
      <c r="A3033" s="2" t="s">
        <v>2389</v>
      </c>
      <c r="C3033">
        <v>23</v>
      </c>
      <c r="D3033">
        <v>408</v>
      </c>
      <c r="E3033">
        <f t="shared" si="49"/>
        <v>0</v>
      </c>
      <c r="AC3033">
        <v>-7.8410103999999994E-2</v>
      </c>
      <c r="AD3033">
        <v>-0.51535189999999997</v>
      </c>
      <c r="AE3033">
        <v>8.9974100000000004</v>
      </c>
    </row>
    <row r="3034" spans="1:31" x14ac:dyDescent="0.25">
      <c r="A3034" s="2" t="s">
        <v>2390</v>
      </c>
      <c r="C3034">
        <v>23</v>
      </c>
      <c r="D3034">
        <v>408</v>
      </c>
      <c r="E3034">
        <f t="shared" si="49"/>
        <v>0</v>
      </c>
      <c r="AC3034">
        <v>-6.0453593999999999E-2</v>
      </c>
      <c r="AD3034">
        <v>-0.5093664</v>
      </c>
      <c r="AE3034">
        <v>9.0440970000000007</v>
      </c>
    </row>
    <row r="3035" spans="1:31" x14ac:dyDescent="0.25">
      <c r="A3035" s="2" t="s">
        <v>2391</v>
      </c>
      <c r="C3035">
        <v>23</v>
      </c>
      <c r="D3035">
        <v>408</v>
      </c>
      <c r="E3035">
        <f t="shared" si="49"/>
        <v>0</v>
      </c>
      <c r="AC3035">
        <v>-7.6015904999999995E-2</v>
      </c>
      <c r="AD3035">
        <v>-0.52253455000000004</v>
      </c>
      <c r="AE3035">
        <v>9.01417</v>
      </c>
    </row>
    <row r="3036" spans="1:31" x14ac:dyDescent="0.25">
      <c r="A3036" s="2" t="s">
        <v>2392</v>
      </c>
      <c r="C3036">
        <v>23</v>
      </c>
      <c r="D3036">
        <v>408</v>
      </c>
      <c r="E3036">
        <f t="shared" si="49"/>
        <v>0</v>
      </c>
      <c r="AC3036">
        <v>-0.11731588</v>
      </c>
      <c r="AD3036">
        <v>-0.51355624</v>
      </c>
      <c r="AE3036">
        <v>8.9944170000000003</v>
      </c>
    </row>
    <row r="3037" spans="1:31" x14ac:dyDescent="0.25">
      <c r="A3037" s="2" t="s">
        <v>2393</v>
      </c>
      <c r="C3037">
        <v>23</v>
      </c>
      <c r="D3037">
        <v>408</v>
      </c>
      <c r="E3037">
        <f t="shared" si="49"/>
        <v>0</v>
      </c>
      <c r="AC3037">
        <v>-7.1227499999999999E-2</v>
      </c>
      <c r="AD3037">
        <v>-0.51894320000000005</v>
      </c>
      <c r="AE3037">
        <v>8.9698759999999993</v>
      </c>
    </row>
    <row r="3038" spans="1:31" x14ac:dyDescent="0.25">
      <c r="A3038" s="2" t="s">
        <v>2394</v>
      </c>
      <c r="C3038">
        <v>23</v>
      </c>
      <c r="D3038">
        <v>409</v>
      </c>
      <c r="E3038">
        <f t="shared" si="49"/>
        <v>0</v>
      </c>
      <c r="AC3038">
        <v>-0.19871874</v>
      </c>
      <c r="AD3038">
        <v>-0.55425769999999996</v>
      </c>
      <c r="AE3038">
        <v>9.0063890000000004</v>
      </c>
    </row>
    <row r="3039" spans="1:31" x14ac:dyDescent="0.25">
      <c r="A3039" s="2" t="s">
        <v>2395</v>
      </c>
      <c r="C3039">
        <v>23</v>
      </c>
      <c r="D3039">
        <v>409</v>
      </c>
      <c r="E3039">
        <f t="shared" si="49"/>
        <v>0</v>
      </c>
      <c r="AC3039">
        <v>-0.70150109999999999</v>
      </c>
      <c r="AD3039">
        <v>0.89902276000000003</v>
      </c>
      <c r="AE3039">
        <v>9.03871</v>
      </c>
    </row>
    <row r="3040" spans="1:31" x14ac:dyDescent="0.25">
      <c r="A3040" s="2" t="s">
        <v>2396</v>
      </c>
      <c r="C3040">
        <v>23</v>
      </c>
      <c r="D3040">
        <v>409</v>
      </c>
      <c r="E3040">
        <f t="shared" si="49"/>
        <v>1</v>
      </c>
      <c r="AC3040">
        <v>0.17417816999999999</v>
      </c>
      <c r="AD3040">
        <v>-1.4006080000000001</v>
      </c>
      <c r="AE3040">
        <v>9.9371340000000004</v>
      </c>
    </row>
    <row r="3041" spans="1:31" x14ac:dyDescent="0.25">
      <c r="A3041" s="2" t="s">
        <v>2397</v>
      </c>
      <c r="C3041">
        <v>22</v>
      </c>
      <c r="D3041">
        <v>405</v>
      </c>
      <c r="E3041">
        <f t="shared" si="49"/>
        <v>0</v>
      </c>
      <c r="AC3041">
        <v>-0.36571429999999999</v>
      </c>
      <c r="AD3041">
        <v>-9.0979666000000001E-2</v>
      </c>
      <c r="AE3041">
        <v>9.0315274999999993</v>
      </c>
    </row>
    <row r="3042" spans="1:31" x14ac:dyDescent="0.25">
      <c r="A3042" s="2" t="s">
        <v>2398</v>
      </c>
      <c r="C3042">
        <v>22</v>
      </c>
      <c r="D3042">
        <v>405</v>
      </c>
      <c r="E3042">
        <f t="shared" si="49"/>
        <v>0</v>
      </c>
      <c r="AC3042">
        <v>-1.2186486999999999</v>
      </c>
      <c r="AD3042">
        <v>-0.70688810000000002</v>
      </c>
      <c r="AE3042">
        <v>7.4310036000000004</v>
      </c>
    </row>
    <row r="3043" spans="1:31" x14ac:dyDescent="0.25">
      <c r="A3043" s="2" t="s">
        <v>2399</v>
      </c>
      <c r="C3043">
        <v>22</v>
      </c>
      <c r="D3043">
        <v>405</v>
      </c>
      <c r="E3043">
        <f t="shared" si="49"/>
        <v>0</v>
      </c>
      <c r="AC3043">
        <v>-0.43754035000000002</v>
      </c>
      <c r="AD3043">
        <v>-0.56024320000000005</v>
      </c>
      <c r="AE3043">
        <v>8.9411459999999998</v>
      </c>
    </row>
    <row r="3044" spans="1:31" x14ac:dyDescent="0.25">
      <c r="A3044" s="2" t="s">
        <v>2400</v>
      </c>
      <c r="C3044">
        <v>22</v>
      </c>
      <c r="D3044">
        <v>405</v>
      </c>
      <c r="E3044">
        <f t="shared" si="49"/>
        <v>0</v>
      </c>
      <c r="AC3044">
        <v>4.129998E-2</v>
      </c>
      <c r="AD3044">
        <v>-0.50517654000000001</v>
      </c>
      <c r="AE3044">
        <v>9.0267389999999992</v>
      </c>
    </row>
    <row r="3045" spans="1:31" x14ac:dyDescent="0.25">
      <c r="A3045" s="2" t="s">
        <v>2401</v>
      </c>
      <c r="C3045">
        <v>22</v>
      </c>
      <c r="D3045">
        <v>406</v>
      </c>
      <c r="E3045">
        <f t="shared" si="49"/>
        <v>0</v>
      </c>
      <c r="K3045" s="1"/>
      <c r="AC3045">
        <v>7.0030400000000007E-2</v>
      </c>
      <c r="AD3045">
        <v>-0.56503159999999997</v>
      </c>
      <c r="AE3045">
        <v>9.0195559999999997</v>
      </c>
    </row>
    <row r="3046" spans="1:31" x14ac:dyDescent="0.25">
      <c r="A3046" s="2" t="s">
        <v>2402</v>
      </c>
      <c r="C3046">
        <v>22</v>
      </c>
      <c r="D3046">
        <v>406</v>
      </c>
      <c r="E3046">
        <f t="shared" si="49"/>
        <v>0</v>
      </c>
      <c r="K3046" s="1"/>
      <c r="AC3046">
        <v>2.7533319000000001E-2</v>
      </c>
      <c r="AD3046">
        <v>-0.57281274000000004</v>
      </c>
      <c r="AE3046">
        <v>9.0656440000000007</v>
      </c>
    </row>
    <row r="3047" spans="1:31" x14ac:dyDescent="0.25">
      <c r="A3047" s="2" t="s">
        <v>2403</v>
      </c>
      <c r="C3047">
        <v>22</v>
      </c>
      <c r="D3047">
        <v>406</v>
      </c>
      <c r="E3047">
        <f t="shared" si="49"/>
        <v>0</v>
      </c>
      <c r="AC3047">
        <v>-1.3299791000000001</v>
      </c>
      <c r="AD3047">
        <v>-0.23762453</v>
      </c>
      <c r="AE3047">
        <v>8.2587989999999998</v>
      </c>
    </row>
    <row r="3048" spans="1:31" x14ac:dyDescent="0.25">
      <c r="A3048" s="2" t="s">
        <v>2404</v>
      </c>
      <c r="C3048">
        <v>22</v>
      </c>
      <c r="D3048">
        <v>405</v>
      </c>
      <c r="E3048">
        <f t="shared" si="49"/>
        <v>0</v>
      </c>
      <c r="AC3048">
        <v>-0.23822308</v>
      </c>
      <c r="AD3048">
        <v>-0.39025488000000003</v>
      </c>
      <c r="AE3048">
        <v>9.0764189999999996</v>
      </c>
    </row>
    <row r="3049" spans="1:31" x14ac:dyDescent="0.25">
      <c r="A3049" s="2" t="s">
        <v>2405</v>
      </c>
      <c r="C3049">
        <v>22</v>
      </c>
      <c r="D3049">
        <v>405</v>
      </c>
      <c r="E3049">
        <f t="shared" si="49"/>
        <v>0</v>
      </c>
      <c r="AC3049">
        <v>-7.9248075</v>
      </c>
      <c r="AD3049">
        <v>5.431845</v>
      </c>
      <c r="AE3049">
        <v>-2.2164323000000001</v>
      </c>
    </row>
    <row r="3050" spans="1:31" x14ac:dyDescent="0.25">
      <c r="A3050" s="2" t="s">
        <v>2406</v>
      </c>
      <c r="C3050">
        <v>22</v>
      </c>
      <c r="D3050">
        <v>405</v>
      </c>
      <c r="E3050">
        <f t="shared" si="49"/>
        <v>0</v>
      </c>
      <c r="AC3050">
        <v>-2.8784290000000001</v>
      </c>
      <c r="AD3050">
        <v>7.6387004999999997</v>
      </c>
      <c r="AE3050">
        <v>-6.4212490000000004</v>
      </c>
    </row>
    <row r="3051" spans="1:31" x14ac:dyDescent="0.25">
      <c r="A3051" s="2" t="s">
        <v>2407</v>
      </c>
      <c r="C3051">
        <v>22</v>
      </c>
      <c r="D3051">
        <v>405</v>
      </c>
      <c r="E3051">
        <f t="shared" si="49"/>
        <v>0</v>
      </c>
      <c r="K3051" s="1"/>
      <c r="AC3051">
        <v>-1.0995371</v>
      </c>
      <c r="AD3051">
        <v>4.3736079999999999</v>
      </c>
      <c r="AE3051">
        <v>7.4645223999999999</v>
      </c>
    </row>
    <row r="3052" spans="1:31" x14ac:dyDescent="0.25">
      <c r="A3052" s="2" t="s">
        <v>2408</v>
      </c>
      <c r="C3052">
        <v>22</v>
      </c>
      <c r="D3052">
        <v>398</v>
      </c>
      <c r="E3052">
        <f t="shared" si="49"/>
        <v>0</v>
      </c>
      <c r="AC3052">
        <v>-6.7223195999999996</v>
      </c>
      <c r="AD3052">
        <v>5.2026005</v>
      </c>
      <c r="AE3052">
        <v>3.6703112</v>
      </c>
    </row>
    <row r="3053" spans="1:31" x14ac:dyDescent="0.25">
      <c r="A3053" s="2" t="s">
        <v>2409</v>
      </c>
      <c r="C3053">
        <v>22</v>
      </c>
      <c r="D3053">
        <v>398</v>
      </c>
      <c r="E3053">
        <f t="shared" si="49"/>
        <v>0</v>
      </c>
      <c r="AC3053">
        <v>2.1835119999999999</v>
      </c>
      <c r="AD3053">
        <v>-1.1731589</v>
      </c>
      <c r="AE3053">
        <v>-8.5251540000000006</v>
      </c>
    </row>
    <row r="3054" spans="1:31" x14ac:dyDescent="0.25">
      <c r="A3054" s="2" t="s">
        <v>2410</v>
      </c>
      <c r="C3054">
        <v>22</v>
      </c>
      <c r="D3054">
        <v>398</v>
      </c>
      <c r="E3054">
        <f t="shared" si="49"/>
        <v>0</v>
      </c>
      <c r="AC3054">
        <v>0.32142156</v>
      </c>
      <c r="AD3054">
        <v>-3.1124622000000001E-2</v>
      </c>
      <c r="AE3054">
        <v>-10.353725000000001</v>
      </c>
    </row>
    <row r="3055" spans="1:31" x14ac:dyDescent="0.25">
      <c r="A3055" s="2" t="s">
        <v>2411</v>
      </c>
      <c r="C3055">
        <v>22</v>
      </c>
      <c r="D3055">
        <v>398</v>
      </c>
      <c r="E3055">
        <f t="shared" si="49"/>
        <v>1</v>
      </c>
      <c r="AC3055">
        <v>0.24001873000000001</v>
      </c>
      <c r="AD3055">
        <v>-2.7533319000000001E-2</v>
      </c>
      <c r="AE3055">
        <v>-10.399215</v>
      </c>
    </row>
    <row r="3056" spans="1:31" x14ac:dyDescent="0.25">
      <c r="A3056" s="2" t="s">
        <v>2412</v>
      </c>
      <c r="C3056">
        <v>21</v>
      </c>
      <c r="D3056">
        <v>383</v>
      </c>
      <c r="E3056">
        <f t="shared" si="49"/>
        <v>0</v>
      </c>
      <c r="AC3056">
        <v>0.24361002000000001</v>
      </c>
      <c r="AD3056">
        <v>8.9782560000000004E-3</v>
      </c>
      <c r="AE3056">
        <v>-10.350733</v>
      </c>
    </row>
    <row r="3057" spans="1:31" x14ac:dyDescent="0.25">
      <c r="A3057" s="2" t="s">
        <v>2413</v>
      </c>
      <c r="C3057">
        <v>21</v>
      </c>
      <c r="D3057">
        <v>383</v>
      </c>
      <c r="E3057">
        <f t="shared" si="49"/>
        <v>0</v>
      </c>
      <c r="AC3057">
        <v>0.32980130000000002</v>
      </c>
      <c r="AD3057">
        <v>-4.6088382999999997E-2</v>
      </c>
      <c r="AE3057">
        <v>-10.350733</v>
      </c>
    </row>
    <row r="3058" spans="1:31" x14ac:dyDescent="0.25">
      <c r="A3058" s="2" t="s">
        <v>2414</v>
      </c>
      <c r="C3058">
        <v>21</v>
      </c>
      <c r="D3058">
        <v>383</v>
      </c>
      <c r="E3058">
        <f t="shared" si="49"/>
        <v>0</v>
      </c>
      <c r="AC3058">
        <v>-4.9003325000000002</v>
      </c>
      <c r="AD3058">
        <v>0.26036942000000002</v>
      </c>
      <c r="AE3058">
        <v>-8.4898399999999992</v>
      </c>
    </row>
    <row r="3059" spans="1:31" x14ac:dyDescent="0.25">
      <c r="A3059" s="2" t="s">
        <v>2415</v>
      </c>
      <c r="C3059">
        <v>21</v>
      </c>
      <c r="D3059">
        <v>383</v>
      </c>
      <c r="E3059">
        <f t="shared" si="49"/>
        <v>0</v>
      </c>
      <c r="AC3059">
        <v>1.9075803</v>
      </c>
      <c r="AD3059">
        <v>3.5057100000000001</v>
      </c>
      <c r="AE3059">
        <v>8.9914249999999996</v>
      </c>
    </row>
    <row r="3060" spans="1:31" x14ac:dyDescent="0.25">
      <c r="A3060" s="2" t="s">
        <v>2416</v>
      </c>
      <c r="C3060">
        <v>21</v>
      </c>
      <c r="D3060">
        <v>380</v>
      </c>
      <c r="E3060">
        <f t="shared" si="49"/>
        <v>0</v>
      </c>
      <c r="AC3060">
        <v>-0.60872579999999998</v>
      </c>
      <c r="AD3060">
        <v>4.619014</v>
      </c>
      <c r="AE3060">
        <v>8.1462719999999997</v>
      </c>
    </row>
    <row r="3061" spans="1:31" x14ac:dyDescent="0.25">
      <c r="A3061" s="2" t="s">
        <v>2417</v>
      </c>
      <c r="C3061">
        <v>21</v>
      </c>
      <c r="D3061">
        <v>380</v>
      </c>
      <c r="E3061">
        <f t="shared" si="49"/>
        <v>0</v>
      </c>
      <c r="AC3061">
        <v>-0.11192893</v>
      </c>
      <c r="AD3061">
        <v>-7.7811553999999998E-3</v>
      </c>
      <c r="AE3061">
        <v>9.0961700000000008</v>
      </c>
    </row>
    <row r="3062" spans="1:31" x14ac:dyDescent="0.25">
      <c r="A3062" s="2" t="s">
        <v>2418</v>
      </c>
      <c r="C3062">
        <v>21</v>
      </c>
      <c r="D3062">
        <v>380</v>
      </c>
      <c r="E3062">
        <f t="shared" si="49"/>
        <v>0</v>
      </c>
      <c r="AC3062">
        <v>2.813187E-2</v>
      </c>
      <c r="AD3062">
        <v>0.27054479999999997</v>
      </c>
      <c r="AE3062">
        <v>9.1817639999999994</v>
      </c>
    </row>
    <row r="3063" spans="1:31" x14ac:dyDescent="0.25">
      <c r="A3063" s="2" t="s">
        <v>2419</v>
      </c>
      <c r="C3063">
        <v>21</v>
      </c>
      <c r="D3063">
        <v>380</v>
      </c>
      <c r="E3063">
        <f t="shared" si="49"/>
        <v>0</v>
      </c>
      <c r="AC3063">
        <v>0.61291563999999998</v>
      </c>
      <c r="AD3063">
        <v>9.8162269999999996E-2</v>
      </c>
      <c r="AE3063">
        <v>9.2511949999999992</v>
      </c>
    </row>
    <row r="3064" spans="1:31" x14ac:dyDescent="0.25">
      <c r="A3064" s="2" t="s">
        <v>2420</v>
      </c>
      <c r="C3064">
        <v>21</v>
      </c>
      <c r="D3064">
        <v>380</v>
      </c>
      <c r="E3064">
        <f t="shared" si="49"/>
        <v>0</v>
      </c>
      <c r="AC3064">
        <v>0.49200844999999999</v>
      </c>
      <c r="AD3064">
        <v>-0.36870705999999998</v>
      </c>
      <c r="AE3064">
        <v>9.1003609999999995</v>
      </c>
    </row>
    <row r="3065" spans="1:31" x14ac:dyDescent="0.25">
      <c r="A3065" s="2" t="s">
        <v>2421</v>
      </c>
      <c r="C3065">
        <v>21</v>
      </c>
      <c r="D3065">
        <v>382</v>
      </c>
      <c r="E3065">
        <f t="shared" si="49"/>
        <v>0</v>
      </c>
      <c r="AC3065">
        <v>0.44771572999999998</v>
      </c>
      <c r="AD3065">
        <v>-0.35134910000000003</v>
      </c>
      <c r="AE3065">
        <v>9.1560260000000007</v>
      </c>
    </row>
    <row r="3066" spans="1:31" x14ac:dyDescent="0.25">
      <c r="A3066" s="2" t="s">
        <v>2422</v>
      </c>
      <c r="C3066">
        <v>21</v>
      </c>
      <c r="D3066">
        <v>382</v>
      </c>
      <c r="E3066">
        <f t="shared" si="49"/>
        <v>0</v>
      </c>
      <c r="AC3066">
        <v>0.47225626999999998</v>
      </c>
      <c r="AD3066">
        <v>-0.3357868</v>
      </c>
      <c r="AE3066">
        <v>9.1213099999999994</v>
      </c>
    </row>
    <row r="3067" spans="1:31" x14ac:dyDescent="0.25">
      <c r="A3067" s="2" t="s">
        <v>2423</v>
      </c>
      <c r="C3067">
        <v>21</v>
      </c>
      <c r="D3067">
        <v>382</v>
      </c>
      <c r="E3067">
        <f t="shared" si="49"/>
        <v>0</v>
      </c>
      <c r="AC3067">
        <v>0.54946930000000005</v>
      </c>
      <c r="AD3067">
        <v>-0.24660277</v>
      </c>
      <c r="AE3067">
        <v>9.0955720000000007</v>
      </c>
    </row>
    <row r="3068" spans="1:31" x14ac:dyDescent="0.25">
      <c r="A3068" s="2" t="s">
        <v>2424</v>
      </c>
      <c r="C3068">
        <v>21</v>
      </c>
      <c r="D3068">
        <v>382</v>
      </c>
      <c r="E3068">
        <f t="shared" si="49"/>
        <v>0</v>
      </c>
      <c r="AC3068">
        <v>0.54168813999999998</v>
      </c>
      <c r="AD3068">
        <v>-0.44891282999999998</v>
      </c>
      <c r="AE3068">
        <v>9.1147259999999992</v>
      </c>
    </row>
    <row r="3069" spans="1:31" x14ac:dyDescent="0.25">
      <c r="A3069" s="2" t="s">
        <v>2425</v>
      </c>
      <c r="C3069">
        <v>21</v>
      </c>
      <c r="D3069">
        <v>382</v>
      </c>
      <c r="E3069">
        <f t="shared" si="49"/>
        <v>1</v>
      </c>
      <c r="AC3069">
        <v>0.54887074000000002</v>
      </c>
      <c r="AD3069">
        <v>-0.3866636</v>
      </c>
      <c r="AE3069">
        <v>9.1177189999999992</v>
      </c>
    </row>
    <row r="3070" spans="1:31" x14ac:dyDescent="0.25">
      <c r="A3070" s="2" t="s">
        <v>2426</v>
      </c>
      <c r="C3070">
        <v>20</v>
      </c>
      <c r="D3070">
        <v>385</v>
      </c>
      <c r="E3070">
        <f t="shared" si="49"/>
        <v>0</v>
      </c>
      <c r="AC3070">
        <v>0.46447513000000001</v>
      </c>
      <c r="AD3070">
        <v>-0.34895490000000001</v>
      </c>
      <c r="AE3070">
        <v>9.1117329999999992</v>
      </c>
    </row>
    <row r="3071" spans="1:31" x14ac:dyDescent="0.25">
      <c r="A3071" s="2" t="s">
        <v>2427</v>
      </c>
      <c r="C3071">
        <v>20</v>
      </c>
      <c r="D3071">
        <v>385</v>
      </c>
      <c r="E3071">
        <f t="shared" si="49"/>
        <v>0</v>
      </c>
      <c r="AC3071">
        <v>0.44951138000000002</v>
      </c>
      <c r="AD3071">
        <v>-0.30645781999999999</v>
      </c>
      <c r="AE3071">
        <v>9.0913819999999994</v>
      </c>
    </row>
    <row r="3072" spans="1:31" x14ac:dyDescent="0.25">
      <c r="A3072" s="2" t="s">
        <v>2428</v>
      </c>
      <c r="C3072">
        <v>20</v>
      </c>
      <c r="D3072">
        <v>385</v>
      </c>
      <c r="E3072">
        <f t="shared" si="49"/>
        <v>0</v>
      </c>
      <c r="AC3072">
        <v>0.47165772</v>
      </c>
      <c r="AD3072">
        <v>-0.38546649999999999</v>
      </c>
      <c r="AE3072">
        <v>9.0967690000000001</v>
      </c>
    </row>
    <row r="3073" spans="1:31" x14ac:dyDescent="0.25">
      <c r="A3073" s="2" t="s">
        <v>2429</v>
      </c>
      <c r="C3073">
        <v>20</v>
      </c>
      <c r="D3073">
        <v>385</v>
      </c>
      <c r="E3073">
        <f t="shared" si="49"/>
        <v>0</v>
      </c>
      <c r="AC3073">
        <v>0.62069680000000005</v>
      </c>
      <c r="AD3073">
        <v>-0.34596213999999997</v>
      </c>
      <c r="AE3073">
        <v>9.090185</v>
      </c>
    </row>
    <row r="3074" spans="1:31" x14ac:dyDescent="0.25">
      <c r="A3074" s="2" t="s">
        <v>2430</v>
      </c>
      <c r="C3074">
        <v>20</v>
      </c>
      <c r="D3074">
        <v>387</v>
      </c>
      <c r="E3074">
        <f t="shared" si="49"/>
        <v>0</v>
      </c>
      <c r="AC3074">
        <v>0.47165772</v>
      </c>
      <c r="AD3074">
        <v>-0.35494039999999999</v>
      </c>
      <c r="AE3074">
        <v>9.0979659999999996</v>
      </c>
    </row>
    <row r="3075" spans="1:31" x14ac:dyDescent="0.25">
      <c r="A3075" s="2" t="s">
        <v>2431</v>
      </c>
      <c r="C3075">
        <v>20</v>
      </c>
      <c r="D3075">
        <v>387</v>
      </c>
      <c r="E3075">
        <f t="shared" ref="E3075:E3138" si="50">C3075-C3076</f>
        <v>0</v>
      </c>
      <c r="AC3075">
        <v>0.44232874999999999</v>
      </c>
      <c r="AD3075">
        <v>-0.28371289999999999</v>
      </c>
      <c r="AE3075">
        <v>9.0668419999999994</v>
      </c>
    </row>
    <row r="3076" spans="1:31" x14ac:dyDescent="0.25">
      <c r="A3076" s="2" t="s">
        <v>2432</v>
      </c>
      <c r="C3076">
        <v>20</v>
      </c>
      <c r="D3076">
        <v>387</v>
      </c>
      <c r="E3076">
        <f t="shared" si="50"/>
        <v>0</v>
      </c>
      <c r="AC3076">
        <v>0.68115040000000004</v>
      </c>
      <c r="AD3076">
        <v>-0.2861071</v>
      </c>
      <c r="AE3076">
        <v>9.1051490000000008</v>
      </c>
    </row>
    <row r="3077" spans="1:31" x14ac:dyDescent="0.25">
      <c r="A3077" s="2" t="s">
        <v>2433</v>
      </c>
      <c r="C3077">
        <v>20</v>
      </c>
      <c r="D3077">
        <v>387</v>
      </c>
      <c r="E3077">
        <f t="shared" si="50"/>
        <v>0</v>
      </c>
      <c r="AC3077">
        <v>0.47764325000000002</v>
      </c>
      <c r="AD3077">
        <v>-0.29209262000000003</v>
      </c>
      <c r="AE3077">
        <v>9.0871929999999992</v>
      </c>
    </row>
    <row r="3078" spans="1:31" x14ac:dyDescent="0.25">
      <c r="A3078" s="2" t="s">
        <v>2434</v>
      </c>
      <c r="C3078">
        <v>20</v>
      </c>
      <c r="D3078">
        <v>387</v>
      </c>
      <c r="E3078">
        <f t="shared" si="50"/>
        <v>0</v>
      </c>
      <c r="AC3078">
        <v>0.47405192000000002</v>
      </c>
      <c r="AD3078">
        <v>-0.37588966000000001</v>
      </c>
      <c r="AE3078">
        <v>9.1057469999999991</v>
      </c>
    </row>
    <row r="3079" spans="1:31" x14ac:dyDescent="0.25">
      <c r="A3079" s="2" t="s">
        <v>2435</v>
      </c>
      <c r="C3079">
        <v>20</v>
      </c>
      <c r="D3079">
        <v>389</v>
      </c>
      <c r="E3079">
        <f t="shared" si="50"/>
        <v>0</v>
      </c>
      <c r="AC3079">
        <v>0.53091425000000003</v>
      </c>
      <c r="AD3079">
        <v>-0.3866636</v>
      </c>
      <c r="AE3079">
        <v>9.0883889999999994</v>
      </c>
    </row>
    <row r="3080" spans="1:31" x14ac:dyDescent="0.25">
      <c r="A3080" s="2" t="s">
        <v>2436</v>
      </c>
      <c r="C3080">
        <v>20</v>
      </c>
      <c r="D3080">
        <v>389</v>
      </c>
      <c r="E3080">
        <f t="shared" si="50"/>
        <v>0</v>
      </c>
      <c r="AC3080">
        <v>0.51954173999999997</v>
      </c>
      <c r="AD3080">
        <v>-0.29029694</v>
      </c>
      <c r="AE3080">
        <v>9.1003609999999995</v>
      </c>
    </row>
    <row r="3081" spans="1:31" x14ac:dyDescent="0.25">
      <c r="A3081" s="2" t="s">
        <v>2437</v>
      </c>
      <c r="C3081">
        <v>20</v>
      </c>
      <c r="D3081">
        <v>389</v>
      </c>
      <c r="E3081">
        <f t="shared" si="50"/>
        <v>0</v>
      </c>
      <c r="AC3081">
        <v>0.53330845000000004</v>
      </c>
      <c r="AD3081">
        <v>-0.38606504000000003</v>
      </c>
      <c r="AE3081">
        <v>9.0913819999999994</v>
      </c>
    </row>
    <row r="3082" spans="1:31" x14ac:dyDescent="0.25">
      <c r="A3082" s="2" t="s">
        <v>2438</v>
      </c>
      <c r="C3082">
        <v>20</v>
      </c>
      <c r="D3082">
        <v>389</v>
      </c>
      <c r="E3082">
        <f t="shared" si="50"/>
        <v>0</v>
      </c>
      <c r="AC3082">
        <v>0.41419689999999998</v>
      </c>
      <c r="AD3082">
        <v>-0.35254622000000002</v>
      </c>
      <c r="AE3082">
        <v>9.0859959999999997</v>
      </c>
    </row>
    <row r="3083" spans="1:31" x14ac:dyDescent="0.25">
      <c r="A3083" s="2" t="s">
        <v>2439</v>
      </c>
      <c r="C3083">
        <v>20</v>
      </c>
      <c r="D3083">
        <v>389</v>
      </c>
      <c r="E3083">
        <f t="shared" si="50"/>
        <v>0</v>
      </c>
      <c r="AC3083">
        <v>0.51654900000000004</v>
      </c>
      <c r="AD3083">
        <v>-0.33997664</v>
      </c>
      <c r="AE3083">
        <v>9.0800099999999997</v>
      </c>
    </row>
    <row r="3084" spans="1:31" x14ac:dyDescent="0.25">
      <c r="A3084" s="2" t="s">
        <v>2440</v>
      </c>
      <c r="C3084">
        <v>20</v>
      </c>
      <c r="D3084">
        <v>390</v>
      </c>
      <c r="E3084">
        <f t="shared" si="50"/>
        <v>0</v>
      </c>
      <c r="AC3084">
        <v>0.51654900000000004</v>
      </c>
      <c r="AD3084">
        <v>-0.33638533999999998</v>
      </c>
      <c r="AE3084">
        <v>9.1518359999999994</v>
      </c>
    </row>
    <row r="3085" spans="1:31" x14ac:dyDescent="0.25">
      <c r="A3085" s="2" t="s">
        <v>2441</v>
      </c>
      <c r="C3085">
        <v>20</v>
      </c>
      <c r="D3085">
        <v>390</v>
      </c>
      <c r="E3085">
        <f t="shared" si="50"/>
        <v>0</v>
      </c>
      <c r="AC3085">
        <v>0.59914900000000004</v>
      </c>
      <c r="AD3085">
        <v>-0.28371289999999999</v>
      </c>
      <c r="AE3085">
        <v>9.0859959999999997</v>
      </c>
    </row>
    <row r="3086" spans="1:31" x14ac:dyDescent="0.25">
      <c r="A3086" s="2" t="s">
        <v>2442</v>
      </c>
      <c r="C3086">
        <v>20</v>
      </c>
      <c r="D3086">
        <v>390</v>
      </c>
      <c r="E3086">
        <f t="shared" si="50"/>
        <v>0</v>
      </c>
      <c r="AC3086">
        <v>0.50757074000000002</v>
      </c>
      <c r="AD3086">
        <v>-0.36930560000000001</v>
      </c>
      <c r="AE3086">
        <v>9.1153239999999993</v>
      </c>
    </row>
    <row r="3087" spans="1:31" x14ac:dyDescent="0.25">
      <c r="A3087" s="2" t="s">
        <v>2443</v>
      </c>
      <c r="C3087">
        <v>20</v>
      </c>
      <c r="D3087">
        <v>390</v>
      </c>
      <c r="E3087">
        <f t="shared" si="50"/>
        <v>0</v>
      </c>
      <c r="AC3087">
        <v>0.53211134999999998</v>
      </c>
      <c r="AD3087">
        <v>-0.39624038</v>
      </c>
      <c r="AE3087">
        <v>9.0853970000000004</v>
      </c>
    </row>
    <row r="3088" spans="1:31" x14ac:dyDescent="0.25">
      <c r="A3088" s="2" t="s">
        <v>2444</v>
      </c>
      <c r="C3088">
        <v>20</v>
      </c>
      <c r="D3088">
        <v>392</v>
      </c>
      <c r="E3088">
        <f t="shared" si="50"/>
        <v>0</v>
      </c>
      <c r="AC3088">
        <v>0.56862290000000004</v>
      </c>
      <c r="AD3088">
        <v>-0.28131869999999998</v>
      </c>
      <c r="AE3088">
        <v>9.0895869999999999</v>
      </c>
    </row>
    <row r="3089" spans="1:31" x14ac:dyDescent="0.25">
      <c r="A3089" s="2" t="s">
        <v>2445</v>
      </c>
      <c r="C3089">
        <v>20</v>
      </c>
      <c r="D3089">
        <v>392</v>
      </c>
      <c r="E3089">
        <f t="shared" si="50"/>
        <v>0</v>
      </c>
      <c r="AC3089">
        <v>0.51116203999999998</v>
      </c>
      <c r="AD3089">
        <v>-0.39085343</v>
      </c>
      <c r="AE3089">
        <v>9.0812069999999991</v>
      </c>
    </row>
    <row r="3090" spans="1:31" x14ac:dyDescent="0.25">
      <c r="A3090" s="2" t="s">
        <v>2446</v>
      </c>
      <c r="C3090">
        <v>20</v>
      </c>
      <c r="D3090">
        <v>392</v>
      </c>
      <c r="E3090">
        <f t="shared" si="50"/>
        <v>0</v>
      </c>
      <c r="K3090" s="1"/>
      <c r="AC3090">
        <v>0.50098670000000001</v>
      </c>
      <c r="AD3090">
        <v>-0.37469256000000001</v>
      </c>
      <c r="AE3090">
        <v>9.0913819999999994</v>
      </c>
    </row>
    <row r="3091" spans="1:31" x14ac:dyDescent="0.25">
      <c r="A3091" s="2" t="s">
        <v>2447</v>
      </c>
      <c r="C3091">
        <v>20</v>
      </c>
      <c r="D3091">
        <v>392</v>
      </c>
      <c r="E3091">
        <f t="shared" si="50"/>
        <v>0</v>
      </c>
      <c r="K3091" s="1"/>
      <c r="AC3091">
        <v>0.50876783999999997</v>
      </c>
      <c r="AD3091">
        <v>-0.35853170000000001</v>
      </c>
      <c r="AE3091">
        <v>9.0949740000000006</v>
      </c>
    </row>
    <row r="3092" spans="1:31" x14ac:dyDescent="0.25">
      <c r="A3092" s="2" t="s">
        <v>2448</v>
      </c>
      <c r="C3092">
        <v>20</v>
      </c>
      <c r="D3092">
        <v>392</v>
      </c>
      <c r="E3092">
        <f t="shared" si="50"/>
        <v>1</v>
      </c>
      <c r="AC3092">
        <v>0.47764325000000002</v>
      </c>
      <c r="AD3092">
        <v>-0.39624038</v>
      </c>
      <c r="AE3092">
        <v>9.1129300000000004</v>
      </c>
    </row>
    <row r="3093" spans="1:31" x14ac:dyDescent="0.25">
      <c r="A3093" s="2" t="s">
        <v>2449</v>
      </c>
      <c r="C3093">
        <v>19</v>
      </c>
      <c r="D3093">
        <v>393</v>
      </c>
      <c r="E3093">
        <f t="shared" si="50"/>
        <v>0</v>
      </c>
      <c r="AC3093">
        <v>0.42437226</v>
      </c>
      <c r="AD3093">
        <v>-0.36750996000000002</v>
      </c>
      <c r="AE3093">
        <v>9.0704329999999995</v>
      </c>
    </row>
    <row r="3094" spans="1:31" x14ac:dyDescent="0.25">
      <c r="A3094" s="2" t="s">
        <v>2450</v>
      </c>
      <c r="C3094">
        <v>19</v>
      </c>
      <c r="D3094">
        <v>393</v>
      </c>
      <c r="E3094">
        <f t="shared" si="50"/>
        <v>0</v>
      </c>
      <c r="AC3094">
        <v>0.51295769999999996</v>
      </c>
      <c r="AD3094">
        <v>-0.33458969999999999</v>
      </c>
      <c r="AE3094">
        <v>9.0614550000000005</v>
      </c>
    </row>
    <row r="3095" spans="1:31" x14ac:dyDescent="0.25">
      <c r="A3095" s="2" t="s">
        <v>2451</v>
      </c>
      <c r="C3095">
        <v>19</v>
      </c>
      <c r="D3095">
        <v>393</v>
      </c>
      <c r="E3095">
        <f t="shared" si="50"/>
        <v>0</v>
      </c>
      <c r="AC3095">
        <v>0.47524905000000001</v>
      </c>
      <c r="AD3095">
        <v>-0.36451719999999999</v>
      </c>
      <c r="AE3095">
        <v>9.1117329999999992</v>
      </c>
    </row>
    <row r="3096" spans="1:31" x14ac:dyDescent="0.25">
      <c r="A3096" s="2" t="s">
        <v>2452</v>
      </c>
      <c r="C3096">
        <v>19</v>
      </c>
      <c r="D3096">
        <v>393</v>
      </c>
      <c r="E3096">
        <f t="shared" si="50"/>
        <v>0</v>
      </c>
      <c r="AC3096">
        <v>0.46986207000000002</v>
      </c>
      <c r="AD3096">
        <v>-0.33937810000000002</v>
      </c>
      <c r="AE3096">
        <v>9.0758200000000002</v>
      </c>
    </row>
    <row r="3097" spans="1:31" x14ac:dyDescent="0.25">
      <c r="A3097" s="2" t="s">
        <v>2453</v>
      </c>
      <c r="C3097">
        <v>19</v>
      </c>
      <c r="D3097">
        <v>393</v>
      </c>
      <c r="E3097">
        <f t="shared" si="50"/>
        <v>0</v>
      </c>
      <c r="AC3097">
        <v>0.44592008</v>
      </c>
      <c r="AD3097">
        <v>-0.28072014000000001</v>
      </c>
      <c r="AE3097">
        <v>9.0626519999999999</v>
      </c>
    </row>
    <row r="3098" spans="1:31" x14ac:dyDescent="0.25">
      <c r="A3098" s="2" t="s">
        <v>2454</v>
      </c>
      <c r="C3098">
        <v>19</v>
      </c>
      <c r="D3098">
        <v>393</v>
      </c>
      <c r="E3098">
        <f t="shared" si="50"/>
        <v>0</v>
      </c>
      <c r="AC3098">
        <v>0.42137950000000002</v>
      </c>
      <c r="AD3098">
        <v>-0.39444473000000002</v>
      </c>
      <c r="AE3098">
        <v>9.1015580000000007</v>
      </c>
    </row>
    <row r="3099" spans="1:31" x14ac:dyDescent="0.25">
      <c r="A3099" s="2" t="s">
        <v>2455</v>
      </c>
      <c r="C3099">
        <v>19</v>
      </c>
      <c r="D3099">
        <v>393</v>
      </c>
      <c r="E3099">
        <f t="shared" si="50"/>
        <v>0</v>
      </c>
      <c r="AC3099">
        <v>0.48243164999999999</v>
      </c>
      <c r="AD3099">
        <v>-0.34895490000000001</v>
      </c>
      <c r="AE3099">
        <v>9.1057469999999991</v>
      </c>
    </row>
    <row r="3100" spans="1:31" x14ac:dyDescent="0.25">
      <c r="A3100" s="2" t="s">
        <v>2456</v>
      </c>
      <c r="C3100">
        <v>19</v>
      </c>
      <c r="D3100">
        <v>393</v>
      </c>
      <c r="E3100">
        <f t="shared" si="50"/>
        <v>0</v>
      </c>
      <c r="AC3100">
        <v>0.48482585</v>
      </c>
      <c r="AD3100">
        <v>-0.33937810000000002</v>
      </c>
      <c r="AE3100">
        <v>9.0674399999999995</v>
      </c>
    </row>
    <row r="3101" spans="1:31" x14ac:dyDescent="0.25">
      <c r="A3101" s="2" t="s">
        <v>2457</v>
      </c>
      <c r="C3101">
        <v>19</v>
      </c>
      <c r="D3101">
        <v>393</v>
      </c>
      <c r="E3101">
        <f t="shared" si="50"/>
        <v>0</v>
      </c>
      <c r="AC3101">
        <v>0.50457799999999997</v>
      </c>
      <c r="AD3101">
        <v>-0.34476504000000002</v>
      </c>
      <c r="AE3101">
        <v>9.0560670000000005</v>
      </c>
    </row>
    <row r="3102" spans="1:31" x14ac:dyDescent="0.25">
      <c r="A3102" s="2" t="s">
        <v>2458</v>
      </c>
      <c r="C3102">
        <v>19</v>
      </c>
      <c r="D3102">
        <v>394</v>
      </c>
      <c r="E3102">
        <f t="shared" si="50"/>
        <v>0</v>
      </c>
      <c r="AC3102">
        <v>0.31842880000000001</v>
      </c>
      <c r="AD3102">
        <v>-0.35972880000000002</v>
      </c>
      <c r="AE3102">
        <v>9.0399069999999995</v>
      </c>
    </row>
    <row r="3103" spans="1:31" x14ac:dyDescent="0.25">
      <c r="A3103" s="2" t="s">
        <v>2459</v>
      </c>
      <c r="C3103">
        <v>19</v>
      </c>
      <c r="D3103">
        <v>394</v>
      </c>
      <c r="E3103">
        <f t="shared" si="50"/>
        <v>0</v>
      </c>
      <c r="AC3103">
        <v>0.49081134999999998</v>
      </c>
      <c r="AD3103">
        <v>-0.33279404000000001</v>
      </c>
      <c r="AE3103">
        <v>9.0530749999999998</v>
      </c>
    </row>
    <row r="3104" spans="1:31" x14ac:dyDescent="0.25">
      <c r="A3104" s="2" t="s">
        <v>2460</v>
      </c>
      <c r="C3104">
        <v>19</v>
      </c>
      <c r="D3104">
        <v>394</v>
      </c>
      <c r="E3104">
        <f t="shared" si="50"/>
        <v>0</v>
      </c>
      <c r="AC3104">
        <v>0.46986207000000002</v>
      </c>
      <c r="AD3104">
        <v>-0.34596213999999997</v>
      </c>
      <c r="AE3104">
        <v>9.0812069999999991</v>
      </c>
    </row>
    <row r="3105" spans="1:31" x14ac:dyDescent="0.25">
      <c r="A3105" s="2" t="s">
        <v>2461</v>
      </c>
      <c r="C3105">
        <v>19</v>
      </c>
      <c r="D3105">
        <v>394</v>
      </c>
      <c r="E3105">
        <f t="shared" si="50"/>
        <v>0</v>
      </c>
      <c r="AC3105">
        <v>0.51535189999999997</v>
      </c>
      <c r="AD3105">
        <v>-0.33518824000000003</v>
      </c>
      <c r="AE3105">
        <v>9.0488850000000003</v>
      </c>
    </row>
    <row r="3106" spans="1:31" x14ac:dyDescent="0.25">
      <c r="A3106" s="2" t="s">
        <v>2462</v>
      </c>
      <c r="C3106">
        <v>19</v>
      </c>
      <c r="D3106">
        <v>394</v>
      </c>
      <c r="E3106">
        <f t="shared" si="50"/>
        <v>0</v>
      </c>
      <c r="AC3106">
        <v>0.47824179999999999</v>
      </c>
      <c r="AD3106">
        <v>-0.35553896000000001</v>
      </c>
      <c r="AE3106">
        <v>9.0925799999999999</v>
      </c>
    </row>
    <row r="3107" spans="1:31" x14ac:dyDescent="0.25">
      <c r="A3107" s="2" t="s">
        <v>2463</v>
      </c>
      <c r="C3107">
        <v>19</v>
      </c>
      <c r="D3107">
        <v>394</v>
      </c>
      <c r="E3107">
        <f t="shared" si="50"/>
        <v>0</v>
      </c>
      <c r="AC3107">
        <v>0.52552730000000003</v>
      </c>
      <c r="AD3107">
        <v>-0.36092590000000002</v>
      </c>
      <c r="AE3107">
        <v>9.0638489999999994</v>
      </c>
    </row>
    <row r="3108" spans="1:31" x14ac:dyDescent="0.25">
      <c r="A3108" s="2" t="s">
        <v>2464</v>
      </c>
      <c r="C3108">
        <v>19</v>
      </c>
      <c r="D3108">
        <v>394</v>
      </c>
      <c r="E3108">
        <f t="shared" si="50"/>
        <v>0</v>
      </c>
      <c r="AC3108">
        <v>0.50397943999999995</v>
      </c>
      <c r="AD3108">
        <v>-0.30166942000000002</v>
      </c>
      <c r="AE3108">
        <v>9.0919810000000005</v>
      </c>
    </row>
    <row r="3109" spans="1:31" x14ac:dyDescent="0.25">
      <c r="A3109" s="2" t="s">
        <v>2465</v>
      </c>
      <c r="C3109">
        <v>19</v>
      </c>
      <c r="D3109">
        <v>394</v>
      </c>
      <c r="E3109">
        <f t="shared" si="50"/>
        <v>0</v>
      </c>
      <c r="AC3109">
        <v>0.57101710000000006</v>
      </c>
      <c r="AD3109">
        <v>-0.35314476</v>
      </c>
      <c r="AE3109">
        <v>9.1296890000000008</v>
      </c>
    </row>
    <row r="3110" spans="1:31" x14ac:dyDescent="0.25">
      <c r="A3110" s="2" t="s">
        <v>2466</v>
      </c>
      <c r="C3110">
        <v>19</v>
      </c>
      <c r="D3110">
        <v>395</v>
      </c>
      <c r="E3110">
        <f t="shared" si="50"/>
        <v>0</v>
      </c>
      <c r="AC3110">
        <v>0.54049104000000003</v>
      </c>
      <c r="AD3110">
        <v>-0.33219549999999998</v>
      </c>
      <c r="AE3110">
        <v>9.0740239999999996</v>
      </c>
    </row>
    <row r="3111" spans="1:31" x14ac:dyDescent="0.25">
      <c r="A3111" s="2" t="s">
        <v>2467</v>
      </c>
      <c r="C3111">
        <v>19</v>
      </c>
      <c r="D3111">
        <v>395</v>
      </c>
      <c r="E3111">
        <f t="shared" si="50"/>
        <v>0</v>
      </c>
      <c r="AC3111">
        <v>0.5201403</v>
      </c>
      <c r="AD3111">
        <v>-0.36212299999999997</v>
      </c>
      <c r="AE3111">
        <v>9.0482859999999992</v>
      </c>
    </row>
    <row r="3112" spans="1:31" x14ac:dyDescent="0.25">
      <c r="A3112" s="2" t="s">
        <v>2468</v>
      </c>
      <c r="C3112">
        <v>19</v>
      </c>
      <c r="D3112">
        <v>395</v>
      </c>
      <c r="E3112">
        <f t="shared" si="50"/>
        <v>0</v>
      </c>
      <c r="AC3112">
        <v>0.49260700000000002</v>
      </c>
      <c r="AD3112">
        <v>-0.5805939</v>
      </c>
      <c r="AE3112">
        <v>9.0836009999999998</v>
      </c>
    </row>
    <row r="3113" spans="1:31" x14ac:dyDescent="0.25">
      <c r="A3113" s="2" t="s">
        <v>2469</v>
      </c>
      <c r="C3113">
        <v>19</v>
      </c>
      <c r="D3113">
        <v>395</v>
      </c>
      <c r="E3113">
        <f t="shared" si="50"/>
        <v>0</v>
      </c>
      <c r="AC3113">
        <v>0.46208093</v>
      </c>
      <c r="AD3113">
        <v>-0.32980130000000002</v>
      </c>
      <c r="AE3113">
        <v>9.0668419999999994</v>
      </c>
    </row>
    <row r="3114" spans="1:31" x14ac:dyDescent="0.25">
      <c r="A3114" s="2" t="s">
        <v>2470</v>
      </c>
      <c r="C3114">
        <v>19</v>
      </c>
      <c r="D3114">
        <v>395</v>
      </c>
      <c r="E3114">
        <f t="shared" si="50"/>
        <v>1</v>
      </c>
      <c r="AC3114">
        <v>0.50098670000000001</v>
      </c>
      <c r="AD3114">
        <v>-0.33877953999999999</v>
      </c>
      <c r="AE3114">
        <v>9.0500819999999997</v>
      </c>
    </row>
    <row r="3115" spans="1:31" x14ac:dyDescent="0.25">
      <c r="A3115" s="2" t="s">
        <v>2471</v>
      </c>
      <c r="C3115">
        <v>18</v>
      </c>
      <c r="D3115">
        <v>396</v>
      </c>
      <c r="E3115">
        <f t="shared" si="50"/>
        <v>0</v>
      </c>
      <c r="AC3115">
        <v>0.42916064999999998</v>
      </c>
      <c r="AD3115">
        <v>-0.33937810000000002</v>
      </c>
      <c r="AE3115">
        <v>9.0764189999999996</v>
      </c>
    </row>
    <row r="3116" spans="1:31" x14ac:dyDescent="0.25">
      <c r="A3116" s="2" t="s">
        <v>2472</v>
      </c>
      <c r="C3116">
        <v>18</v>
      </c>
      <c r="D3116">
        <v>396</v>
      </c>
      <c r="E3116">
        <f t="shared" si="50"/>
        <v>0</v>
      </c>
      <c r="AC3116">
        <v>0.49619829999999998</v>
      </c>
      <c r="AD3116">
        <v>-0.31962590000000002</v>
      </c>
      <c r="AE3116">
        <v>9.0602579999999993</v>
      </c>
    </row>
    <row r="3117" spans="1:31" x14ac:dyDescent="0.25">
      <c r="A3117" s="2" t="s">
        <v>2473</v>
      </c>
      <c r="C3117">
        <v>18</v>
      </c>
      <c r="D3117">
        <v>396</v>
      </c>
      <c r="E3117">
        <f t="shared" si="50"/>
        <v>0</v>
      </c>
      <c r="AC3117">
        <v>0.47165772</v>
      </c>
      <c r="AD3117">
        <v>-0.29807812</v>
      </c>
      <c r="AE3117">
        <v>9.0596589999999999</v>
      </c>
    </row>
    <row r="3118" spans="1:31" x14ac:dyDescent="0.25">
      <c r="A3118" s="2" t="s">
        <v>2474</v>
      </c>
      <c r="C3118">
        <v>18</v>
      </c>
      <c r="D3118">
        <v>396</v>
      </c>
      <c r="E3118">
        <f t="shared" si="50"/>
        <v>0</v>
      </c>
      <c r="AC3118">
        <v>0.51535189999999997</v>
      </c>
      <c r="AD3118">
        <v>-0.34895490000000001</v>
      </c>
      <c r="AE3118">
        <v>9.0841999999999992</v>
      </c>
    </row>
    <row r="3119" spans="1:31" x14ac:dyDescent="0.25">
      <c r="A3119" s="2" t="s">
        <v>2475</v>
      </c>
      <c r="C3119">
        <v>18</v>
      </c>
      <c r="D3119">
        <v>396</v>
      </c>
      <c r="E3119">
        <f t="shared" si="50"/>
        <v>0</v>
      </c>
      <c r="AC3119">
        <v>0.48542439999999998</v>
      </c>
      <c r="AD3119">
        <v>-0.37110125999999999</v>
      </c>
      <c r="AE3119">
        <v>9.0752220000000001</v>
      </c>
    </row>
    <row r="3120" spans="1:31" x14ac:dyDescent="0.25">
      <c r="A3120" s="2" t="s">
        <v>2476</v>
      </c>
      <c r="C3120">
        <v>18</v>
      </c>
      <c r="D3120">
        <v>396</v>
      </c>
      <c r="E3120">
        <f t="shared" si="50"/>
        <v>0</v>
      </c>
      <c r="AC3120">
        <v>0.54408234</v>
      </c>
      <c r="AD3120">
        <v>-0.41299977999999998</v>
      </c>
      <c r="AE3120">
        <v>9.0554694999999992</v>
      </c>
    </row>
    <row r="3121" spans="1:31" x14ac:dyDescent="0.25">
      <c r="A3121" s="2" t="s">
        <v>2477</v>
      </c>
      <c r="C3121">
        <v>18</v>
      </c>
      <c r="D3121">
        <v>396</v>
      </c>
      <c r="E3121">
        <f t="shared" si="50"/>
        <v>0</v>
      </c>
      <c r="AC3121">
        <v>0.63566049999999996</v>
      </c>
      <c r="AD3121">
        <v>-0.38905780000000001</v>
      </c>
      <c r="AE3121">
        <v>9.0638489999999994</v>
      </c>
    </row>
    <row r="3122" spans="1:31" x14ac:dyDescent="0.25">
      <c r="A3122" s="2" t="s">
        <v>2478</v>
      </c>
      <c r="C3122">
        <v>18</v>
      </c>
      <c r="D3122">
        <v>396</v>
      </c>
      <c r="E3122">
        <f t="shared" si="50"/>
        <v>0</v>
      </c>
      <c r="AC3122">
        <v>0.47225626999999998</v>
      </c>
      <c r="AD3122">
        <v>-0.3369839</v>
      </c>
      <c r="AE3122">
        <v>9.0746230000000008</v>
      </c>
    </row>
    <row r="3123" spans="1:31" x14ac:dyDescent="0.25">
      <c r="A3123" s="2" t="s">
        <v>2479</v>
      </c>
      <c r="C3123">
        <v>18</v>
      </c>
      <c r="D3123">
        <v>396</v>
      </c>
      <c r="E3123">
        <f t="shared" si="50"/>
        <v>0</v>
      </c>
      <c r="AC3123">
        <v>0.51116203999999998</v>
      </c>
      <c r="AD3123">
        <v>-0.37169980000000002</v>
      </c>
      <c r="AE3123">
        <v>9.0925799999999999</v>
      </c>
    </row>
    <row r="3124" spans="1:31" x14ac:dyDescent="0.25">
      <c r="A3124" s="2" t="s">
        <v>2480</v>
      </c>
      <c r="C3124">
        <v>18</v>
      </c>
      <c r="D3124">
        <v>396</v>
      </c>
      <c r="E3124">
        <f t="shared" si="50"/>
        <v>0</v>
      </c>
      <c r="AC3124">
        <v>0.48243164999999999</v>
      </c>
      <c r="AD3124">
        <v>-0.39264907999999998</v>
      </c>
      <c r="AE3124">
        <v>9.0698349999999994</v>
      </c>
    </row>
    <row r="3125" spans="1:31" x14ac:dyDescent="0.25">
      <c r="A3125" s="2" t="s">
        <v>2481</v>
      </c>
      <c r="C3125">
        <v>18</v>
      </c>
      <c r="D3125">
        <v>396</v>
      </c>
      <c r="E3125">
        <f t="shared" si="50"/>
        <v>0</v>
      </c>
      <c r="AC3125">
        <v>0.48961424999999997</v>
      </c>
      <c r="AD3125">
        <v>-0.35254622000000002</v>
      </c>
      <c r="AE3125">
        <v>9.0494839999999996</v>
      </c>
    </row>
    <row r="3126" spans="1:31" x14ac:dyDescent="0.25">
      <c r="A3126" s="2" t="s">
        <v>2482</v>
      </c>
      <c r="C3126">
        <v>18</v>
      </c>
      <c r="D3126">
        <v>396</v>
      </c>
      <c r="E3126">
        <f t="shared" si="50"/>
        <v>0</v>
      </c>
      <c r="AC3126">
        <v>0.41958385999999998</v>
      </c>
      <c r="AD3126">
        <v>-0.30526071999999999</v>
      </c>
      <c r="AE3126">
        <v>9.0752220000000001</v>
      </c>
    </row>
    <row r="3127" spans="1:31" x14ac:dyDescent="0.25">
      <c r="A3127" s="2" t="s">
        <v>2483</v>
      </c>
      <c r="C3127">
        <v>18</v>
      </c>
      <c r="D3127">
        <v>396</v>
      </c>
      <c r="E3127">
        <f t="shared" si="50"/>
        <v>0</v>
      </c>
      <c r="AC3127">
        <v>0.52672439999999998</v>
      </c>
      <c r="AD3127">
        <v>-0.33638533999999998</v>
      </c>
      <c r="AE3127">
        <v>9.0608559999999994</v>
      </c>
    </row>
    <row r="3128" spans="1:31" x14ac:dyDescent="0.25">
      <c r="A3128" s="2" t="s">
        <v>2484</v>
      </c>
      <c r="C3128">
        <v>18</v>
      </c>
      <c r="D3128">
        <v>397</v>
      </c>
      <c r="E3128">
        <f t="shared" si="50"/>
        <v>0</v>
      </c>
      <c r="AC3128">
        <v>0.47165772</v>
      </c>
      <c r="AD3128">
        <v>-0.36092590000000002</v>
      </c>
      <c r="AE3128">
        <v>9.0584620000000005</v>
      </c>
    </row>
    <row r="3129" spans="1:31" x14ac:dyDescent="0.25">
      <c r="A3129" s="2" t="s">
        <v>2485</v>
      </c>
      <c r="C3129">
        <v>18</v>
      </c>
      <c r="D3129">
        <v>397</v>
      </c>
      <c r="E3129">
        <f t="shared" si="50"/>
        <v>0</v>
      </c>
      <c r="AC3129">
        <v>0.51415480000000002</v>
      </c>
      <c r="AD3129">
        <v>-0.32142156</v>
      </c>
      <c r="AE3129">
        <v>9.0159649999999996</v>
      </c>
    </row>
    <row r="3130" spans="1:31" x14ac:dyDescent="0.25">
      <c r="A3130" s="2" t="s">
        <v>2486</v>
      </c>
      <c r="C3130">
        <v>18</v>
      </c>
      <c r="D3130">
        <v>397</v>
      </c>
      <c r="E3130">
        <f t="shared" si="50"/>
        <v>0</v>
      </c>
      <c r="AC3130">
        <v>0.3764882</v>
      </c>
      <c r="AD3130">
        <v>-0.41539399999999999</v>
      </c>
      <c r="AE3130">
        <v>9.0590609999999998</v>
      </c>
    </row>
    <row r="3131" spans="1:31" x14ac:dyDescent="0.25">
      <c r="A3131" s="2" t="s">
        <v>2487</v>
      </c>
      <c r="C3131">
        <v>18</v>
      </c>
      <c r="D3131">
        <v>397</v>
      </c>
      <c r="E3131">
        <f t="shared" si="50"/>
        <v>0</v>
      </c>
      <c r="AC3131">
        <v>0.46447513000000001</v>
      </c>
      <c r="AD3131">
        <v>-0.37948095999999998</v>
      </c>
      <c r="AE3131">
        <v>9.0925799999999999</v>
      </c>
    </row>
    <row r="3132" spans="1:31" x14ac:dyDescent="0.25">
      <c r="A3132" s="2" t="s">
        <v>2488</v>
      </c>
      <c r="C3132">
        <v>18</v>
      </c>
      <c r="D3132">
        <v>397</v>
      </c>
      <c r="E3132">
        <f t="shared" si="50"/>
        <v>0</v>
      </c>
      <c r="AC3132">
        <v>0.56024320000000005</v>
      </c>
      <c r="AD3132">
        <v>-0.42556936000000001</v>
      </c>
      <c r="AE3132">
        <v>9.0818049999999992</v>
      </c>
    </row>
    <row r="3133" spans="1:31" x14ac:dyDescent="0.25">
      <c r="A3133" s="2" t="s">
        <v>2489</v>
      </c>
      <c r="C3133">
        <v>18</v>
      </c>
      <c r="D3133">
        <v>397</v>
      </c>
      <c r="E3133">
        <f t="shared" si="50"/>
        <v>0</v>
      </c>
      <c r="AC3133">
        <v>0.64344170000000001</v>
      </c>
      <c r="AD3133">
        <v>-0.48183310000000001</v>
      </c>
      <c r="AE3133">
        <v>9.0536740000000009</v>
      </c>
    </row>
    <row r="3134" spans="1:31" x14ac:dyDescent="0.25">
      <c r="A3134" s="2" t="s">
        <v>2490</v>
      </c>
      <c r="C3134">
        <v>18</v>
      </c>
      <c r="D3134">
        <v>397</v>
      </c>
      <c r="E3134">
        <f t="shared" si="50"/>
        <v>0</v>
      </c>
      <c r="AC3134">
        <v>0.51295769999999996</v>
      </c>
      <c r="AD3134">
        <v>-0.31543607000000001</v>
      </c>
      <c r="AE3134">
        <v>9.0482859999999992</v>
      </c>
    </row>
    <row r="3135" spans="1:31" x14ac:dyDescent="0.25">
      <c r="A3135" s="2" t="s">
        <v>2491</v>
      </c>
      <c r="C3135">
        <v>18</v>
      </c>
      <c r="D3135">
        <v>397</v>
      </c>
      <c r="E3135">
        <f t="shared" si="50"/>
        <v>0</v>
      </c>
      <c r="AC3135">
        <v>0.47345336999999998</v>
      </c>
      <c r="AD3135">
        <v>-0.36152445999999999</v>
      </c>
      <c r="AE3135">
        <v>9.0285349999999998</v>
      </c>
    </row>
    <row r="3136" spans="1:31" x14ac:dyDescent="0.25">
      <c r="A3136" s="2" t="s">
        <v>2492</v>
      </c>
      <c r="C3136">
        <v>18</v>
      </c>
      <c r="D3136">
        <v>397</v>
      </c>
      <c r="E3136">
        <f t="shared" si="50"/>
        <v>1</v>
      </c>
      <c r="AC3136">
        <v>-0.35194764000000001</v>
      </c>
      <c r="AD3136">
        <v>-0.36332009999999998</v>
      </c>
      <c r="AE3136">
        <v>9.0434979999999996</v>
      </c>
    </row>
    <row r="3137" spans="1:31" x14ac:dyDescent="0.25">
      <c r="A3137" s="2" t="s">
        <v>2493</v>
      </c>
      <c r="C3137">
        <v>17</v>
      </c>
      <c r="D3137">
        <v>398</v>
      </c>
      <c r="E3137">
        <f t="shared" si="50"/>
        <v>0</v>
      </c>
      <c r="AC3137">
        <v>0.45968672999999999</v>
      </c>
      <c r="AD3137">
        <v>-0.35972880000000002</v>
      </c>
      <c r="AE3137">
        <v>9.0985650000000007</v>
      </c>
    </row>
    <row r="3138" spans="1:31" x14ac:dyDescent="0.25">
      <c r="A3138" s="2" t="s">
        <v>2494</v>
      </c>
      <c r="C3138">
        <v>17</v>
      </c>
      <c r="D3138">
        <v>398</v>
      </c>
      <c r="E3138">
        <f t="shared" si="50"/>
        <v>0</v>
      </c>
      <c r="AC3138">
        <v>0.49440265</v>
      </c>
      <c r="AD3138">
        <v>-0.16938977</v>
      </c>
      <c r="AE3138">
        <v>9.1470479999999998</v>
      </c>
    </row>
    <row r="3139" spans="1:31" x14ac:dyDescent="0.25">
      <c r="A3139" s="2" t="s">
        <v>2495</v>
      </c>
      <c r="C3139">
        <v>17</v>
      </c>
      <c r="D3139">
        <v>398</v>
      </c>
      <c r="E3139">
        <f t="shared" ref="E3139:E3202" si="51">C3139-C3140</f>
        <v>0</v>
      </c>
      <c r="AC3139">
        <v>0.55306060000000001</v>
      </c>
      <c r="AD3139">
        <v>-0.41479546</v>
      </c>
      <c r="AE3139">
        <v>9.0662430000000001</v>
      </c>
    </row>
    <row r="3140" spans="1:31" x14ac:dyDescent="0.25">
      <c r="A3140" s="2" t="s">
        <v>2496</v>
      </c>
      <c r="C3140">
        <v>17</v>
      </c>
      <c r="D3140">
        <v>398</v>
      </c>
      <c r="E3140">
        <f t="shared" si="51"/>
        <v>0</v>
      </c>
      <c r="AC3140">
        <v>0.44352585</v>
      </c>
      <c r="AD3140">
        <v>-0.31962590000000002</v>
      </c>
      <c r="AE3140">
        <v>9.0321250000000006</v>
      </c>
    </row>
    <row r="3141" spans="1:31" x14ac:dyDescent="0.25">
      <c r="A3141" s="2" t="s">
        <v>2497</v>
      </c>
      <c r="C3141">
        <v>17</v>
      </c>
      <c r="D3141">
        <v>398</v>
      </c>
      <c r="E3141">
        <f t="shared" si="51"/>
        <v>0</v>
      </c>
      <c r="AC3141">
        <v>0.48303020000000002</v>
      </c>
      <c r="AD3141">
        <v>-0.34955343999999999</v>
      </c>
      <c r="AE3141">
        <v>9.0566659999999999</v>
      </c>
    </row>
    <row r="3142" spans="1:31" x14ac:dyDescent="0.25">
      <c r="A3142" s="2" t="s">
        <v>2498</v>
      </c>
      <c r="C3142">
        <v>17</v>
      </c>
      <c r="D3142">
        <v>398</v>
      </c>
      <c r="E3142">
        <f t="shared" si="51"/>
        <v>0</v>
      </c>
      <c r="AC3142">
        <v>0.4997896</v>
      </c>
      <c r="AD3142">
        <v>-0.35134910000000003</v>
      </c>
      <c r="AE3142">
        <v>9.0620539999999998</v>
      </c>
    </row>
    <row r="3143" spans="1:31" x14ac:dyDescent="0.25">
      <c r="A3143" s="2" t="s">
        <v>2499</v>
      </c>
      <c r="C3143">
        <v>17</v>
      </c>
      <c r="D3143">
        <v>398</v>
      </c>
      <c r="E3143">
        <f t="shared" si="51"/>
        <v>0</v>
      </c>
      <c r="AC3143">
        <v>0.55725044000000001</v>
      </c>
      <c r="AD3143">
        <v>-0.32501289999999999</v>
      </c>
      <c r="AE3143">
        <v>9.0345200000000006</v>
      </c>
    </row>
    <row r="3144" spans="1:31" x14ac:dyDescent="0.25">
      <c r="A3144" s="2" t="s">
        <v>2500</v>
      </c>
      <c r="C3144">
        <v>17</v>
      </c>
      <c r="D3144">
        <v>398</v>
      </c>
      <c r="E3144">
        <f t="shared" si="51"/>
        <v>0</v>
      </c>
      <c r="AC3144">
        <v>0.48183310000000001</v>
      </c>
      <c r="AD3144">
        <v>-0.35254622000000002</v>
      </c>
      <c r="AE3144">
        <v>9.0297319999999992</v>
      </c>
    </row>
    <row r="3145" spans="1:31" x14ac:dyDescent="0.25">
      <c r="A3145" s="2" t="s">
        <v>2501</v>
      </c>
      <c r="C3145">
        <v>17</v>
      </c>
      <c r="D3145">
        <v>398</v>
      </c>
      <c r="E3145">
        <f t="shared" si="51"/>
        <v>0</v>
      </c>
      <c r="AC3145">
        <v>0.40282443000000001</v>
      </c>
      <c r="AD3145">
        <v>-0.31064766999999999</v>
      </c>
      <c r="AE3145">
        <v>9.0656440000000007</v>
      </c>
    </row>
    <row r="3146" spans="1:31" x14ac:dyDescent="0.25">
      <c r="A3146" s="2" t="s">
        <v>2502</v>
      </c>
      <c r="C3146">
        <v>17</v>
      </c>
      <c r="D3146">
        <v>399</v>
      </c>
      <c r="E3146">
        <f t="shared" si="51"/>
        <v>0</v>
      </c>
      <c r="AC3146">
        <v>0.44173020000000002</v>
      </c>
      <c r="AD3146">
        <v>-0.35494039999999999</v>
      </c>
      <c r="AE3146">
        <v>9.0351189999999999</v>
      </c>
    </row>
    <row r="3147" spans="1:31" x14ac:dyDescent="0.25">
      <c r="A3147" s="2" t="s">
        <v>2503</v>
      </c>
      <c r="C3147">
        <v>17</v>
      </c>
      <c r="D3147">
        <v>399</v>
      </c>
      <c r="E3147">
        <f t="shared" si="51"/>
        <v>0</v>
      </c>
      <c r="AC3147">
        <v>0.5201403</v>
      </c>
      <c r="AD3147">
        <v>-0.37708676000000002</v>
      </c>
      <c r="AE3147">
        <v>9.0309290000000004</v>
      </c>
    </row>
    <row r="3148" spans="1:31" x14ac:dyDescent="0.25">
      <c r="A3148" s="2" t="s">
        <v>2504</v>
      </c>
      <c r="C3148">
        <v>17</v>
      </c>
      <c r="D3148">
        <v>399</v>
      </c>
      <c r="E3148">
        <f t="shared" si="51"/>
        <v>0</v>
      </c>
      <c r="AC3148">
        <v>0.54527943999999995</v>
      </c>
      <c r="AD3148">
        <v>-0.38067805999999998</v>
      </c>
      <c r="AE3148">
        <v>9.0644469999999995</v>
      </c>
    </row>
    <row r="3149" spans="1:31" x14ac:dyDescent="0.25">
      <c r="A3149" s="2" t="s">
        <v>2505</v>
      </c>
      <c r="C3149">
        <v>17</v>
      </c>
      <c r="D3149">
        <v>399</v>
      </c>
      <c r="E3149">
        <f t="shared" si="51"/>
        <v>0</v>
      </c>
      <c r="AC3149">
        <v>0.84874450000000001</v>
      </c>
      <c r="AD3149">
        <v>-0.40342297999999999</v>
      </c>
      <c r="AE3149">
        <v>9.03871</v>
      </c>
    </row>
    <row r="3150" spans="1:31" x14ac:dyDescent="0.25">
      <c r="A3150" s="2" t="s">
        <v>2506</v>
      </c>
      <c r="C3150">
        <v>17</v>
      </c>
      <c r="D3150">
        <v>399</v>
      </c>
      <c r="E3150">
        <f t="shared" si="51"/>
        <v>0</v>
      </c>
      <c r="AC3150">
        <v>0.46148238000000003</v>
      </c>
      <c r="AD3150">
        <v>-0.32082300000000002</v>
      </c>
      <c r="AE3150">
        <v>9.0584620000000005</v>
      </c>
    </row>
    <row r="3151" spans="1:31" x14ac:dyDescent="0.25">
      <c r="A3151" s="2" t="s">
        <v>2507</v>
      </c>
      <c r="C3151">
        <v>17</v>
      </c>
      <c r="D3151">
        <v>399</v>
      </c>
      <c r="E3151">
        <f t="shared" si="51"/>
        <v>0</v>
      </c>
      <c r="AC3151">
        <v>0.45729252999999997</v>
      </c>
      <c r="AD3151">
        <v>-0.4177882</v>
      </c>
      <c r="AE3151">
        <v>9.0566659999999999</v>
      </c>
    </row>
    <row r="3152" spans="1:31" x14ac:dyDescent="0.25">
      <c r="A3152" s="2" t="s">
        <v>2508</v>
      </c>
      <c r="C3152">
        <v>17</v>
      </c>
      <c r="D3152">
        <v>399</v>
      </c>
      <c r="E3152">
        <f t="shared" si="51"/>
        <v>0</v>
      </c>
      <c r="AC3152">
        <v>0.64942723999999996</v>
      </c>
      <c r="AD3152">
        <v>-0.44532153000000002</v>
      </c>
      <c r="AE3152">
        <v>9.0458929999999995</v>
      </c>
    </row>
    <row r="3153" spans="1:31" x14ac:dyDescent="0.25">
      <c r="A3153" s="2" t="s">
        <v>2509</v>
      </c>
      <c r="C3153">
        <v>17</v>
      </c>
      <c r="D3153">
        <v>399</v>
      </c>
      <c r="E3153">
        <f t="shared" si="51"/>
        <v>1</v>
      </c>
      <c r="AC3153">
        <v>0.52612585000000001</v>
      </c>
      <c r="AD3153">
        <v>-0.3561375</v>
      </c>
      <c r="AE3153">
        <v>9.0225489999999997</v>
      </c>
    </row>
    <row r="3154" spans="1:31" x14ac:dyDescent="0.25">
      <c r="A3154" s="2" t="s">
        <v>2510</v>
      </c>
      <c r="C3154">
        <v>16</v>
      </c>
      <c r="D3154">
        <v>400</v>
      </c>
      <c r="E3154">
        <f t="shared" si="51"/>
        <v>0</v>
      </c>
      <c r="AC3154">
        <v>0.52193599999999996</v>
      </c>
      <c r="AD3154">
        <v>-0.34715923999999998</v>
      </c>
      <c r="AE3154">
        <v>9.0518780000000003</v>
      </c>
    </row>
    <row r="3155" spans="1:31" x14ac:dyDescent="0.25">
      <c r="A3155" s="2" t="s">
        <v>2511</v>
      </c>
      <c r="C3155">
        <v>16</v>
      </c>
      <c r="D3155">
        <v>400</v>
      </c>
      <c r="E3155">
        <f t="shared" si="51"/>
        <v>0</v>
      </c>
      <c r="AC3155">
        <v>0.50996494000000003</v>
      </c>
      <c r="AD3155">
        <v>-0.33159694000000001</v>
      </c>
      <c r="AE3155">
        <v>9.0309290000000004</v>
      </c>
    </row>
    <row r="3156" spans="1:31" x14ac:dyDescent="0.25">
      <c r="A3156" s="2" t="s">
        <v>2512</v>
      </c>
      <c r="C3156">
        <v>16</v>
      </c>
      <c r="D3156">
        <v>400</v>
      </c>
      <c r="E3156">
        <f t="shared" si="51"/>
        <v>0</v>
      </c>
      <c r="AC3156">
        <v>0.44771572999999998</v>
      </c>
      <c r="AD3156">
        <v>-0.31723170000000001</v>
      </c>
      <c r="AE3156">
        <v>9.0375130000000006</v>
      </c>
    </row>
    <row r="3157" spans="1:31" x14ac:dyDescent="0.25">
      <c r="A3157" s="2" t="s">
        <v>2513</v>
      </c>
      <c r="C3157">
        <v>16</v>
      </c>
      <c r="D3157">
        <v>400</v>
      </c>
      <c r="E3157">
        <f t="shared" si="51"/>
        <v>0</v>
      </c>
      <c r="AC3157">
        <v>0.43155484999999999</v>
      </c>
      <c r="AD3157">
        <v>-0.33937810000000002</v>
      </c>
      <c r="AE3157">
        <v>9.0572649999999992</v>
      </c>
    </row>
    <row r="3158" spans="1:31" x14ac:dyDescent="0.25">
      <c r="A3158" s="2" t="s">
        <v>2514</v>
      </c>
      <c r="C3158">
        <v>16</v>
      </c>
      <c r="D3158">
        <v>400</v>
      </c>
      <c r="E3158">
        <f t="shared" si="51"/>
        <v>0</v>
      </c>
      <c r="AC3158">
        <v>0.51595044000000001</v>
      </c>
      <c r="AD3158">
        <v>-0.33518824000000003</v>
      </c>
      <c r="AE3158">
        <v>9.0375130000000006</v>
      </c>
    </row>
    <row r="3159" spans="1:31" x14ac:dyDescent="0.25">
      <c r="A3159" s="2" t="s">
        <v>2515</v>
      </c>
      <c r="C3159">
        <v>16</v>
      </c>
      <c r="D3159">
        <v>400</v>
      </c>
      <c r="E3159">
        <f t="shared" si="51"/>
        <v>0</v>
      </c>
      <c r="AC3159">
        <v>0.56503159999999997</v>
      </c>
      <c r="AD3159">
        <v>-0.36212299999999997</v>
      </c>
      <c r="AE3159">
        <v>9.0488850000000003</v>
      </c>
    </row>
    <row r="3160" spans="1:31" x14ac:dyDescent="0.25">
      <c r="A3160" s="2" t="s">
        <v>2516</v>
      </c>
      <c r="C3160">
        <v>16</v>
      </c>
      <c r="D3160">
        <v>400</v>
      </c>
      <c r="E3160">
        <f t="shared" si="51"/>
        <v>0</v>
      </c>
      <c r="AC3160">
        <v>0.50218379999999996</v>
      </c>
      <c r="AD3160">
        <v>-0.32501289999999999</v>
      </c>
      <c r="AE3160">
        <v>9.0417020000000008</v>
      </c>
    </row>
    <row r="3161" spans="1:31" x14ac:dyDescent="0.25">
      <c r="A3161" s="2" t="s">
        <v>2517</v>
      </c>
      <c r="C3161">
        <v>16</v>
      </c>
      <c r="D3161">
        <v>400</v>
      </c>
      <c r="E3161">
        <f t="shared" si="51"/>
        <v>0</v>
      </c>
      <c r="AC3161">
        <v>0.61471129999999996</v>
      </c>
      <c r="AD3161">
        <v>-0.37708676000000002</v>
      </c>
      <c r="AE3161">
        <v>9.0399069999999995</v>
      </c>
    </row>
    <row r="3162" spans="1:31" x14ac:dyDescent="0.25">
      <c r="A3162" s="2" t="s">
        <v>2518</v>
      </c>
      <c r="C3162">
        <v>16</v>
      </c>
      <c r="D3162">
        <v>400</v>
      </c>
      <c r="E3162">
        <f t="shared" si="51"/>
        <v>0</v>
      </c>
      <c r="AC3162">
        <v>0.49380410000000002</v>
      </c>
      <c r="AD3162">
        <v>-0.37169980000000002</v>
      </c>
      <c r="AE3162">
        <v>9.0375130000000006</v>
      </c>
    </row>
    <row r="3163" spans="1:31" x14ac:dyDescent="0.25">
      <c r="A3163" s="4" t="s">
        <v>2519</v>
      </c>
      <c r="B3163" s="5"/>
      <c r="C3163" s="5">
        <v>16</v>
      </c>
      <c r="D3163" s="5">
        <v>401</v>
      </c>
      <c r="E3163" s="5">
        <f t="shared" si="51"/>
        <v>0</v>
      </c>
      <c r="F3163" s="5"/>
      <c r="G3163" s="5"/>
      <c r="H3163" s="5"/>
      <c r="I3163" s="5"/>
      <c r="AC3163">
        <v>0.50876783999999997</v>
      </c>
      <c r="AD3163">
        <v>-0.33159694000000001</v>
      </c>
      <c r="AE3163">
        <v>9.0417020000000008</v>
      </c>
    </row>
    <row r="3164" spans="1:31" x14ac:dyDescent="0.25">
      <c r="A3164" s="2" t="s">
        <v>2520</v>
      </c>
      <c r="C3164">
        <v>16</v>
      </c>
      <c r="D3164">
        <v>401</v>
      </c>
      <c r="E3164">
        <f t="shared" si="51"/>
        <v>0</v>
      </c>
      <c r="AC3164">
        <v>0.48123454999999998</v>
      </c>
      <c r="AD3164">
        <v>-0.3465607</v>
      </c>
      <c r="AE3164">
        <v>9.0428999999999995</v>
      </c>
    </row>
    <row r="3165" spans="1:31" x14ac:dyDescent="0.25">
      <c r="A3165" s="2" t="s">
        <v>2521</v>
      </c>
      <c r="C3165">
        <v>16</v>
      </c>
      <c r="D3165">
        <v>401</v>
      </c>
      <c r="E3165">
        <f t="shared" si="51"/>
        <v>0</v>
      </c>
      <c r="AC3165">
        <v>0.53031569999999995</v>
      </c>
      <c r="AD3165">
        <v>-0.34955343999999999</v>
      </c>
      <c r="AE3165">
        <v>9.0285349999999998</v>
      </c>
    </row>
    <row r="3166" spans="1:31" x14ac:dyDescent="0.25">
      <c r="A3166" s="2" t="s">
        <v>2522</v>
      </c>
      <c r="C3166">
        <v>16</v>
      </c>
      <c r="D3166">
        <v>401</v>
      </c>
      <c r="E3166">
        <f t="shared" si="51"/>
        <v>0</v>
      </c>
      <c r="AC3166">
        <v>0.7445967</v>
      </c>
      <c r="AD3166">
        <v>-0.26336219999999999</v>
      </c>
      <c r="AE3166">
        <v>9.0363159999999993</v>
      </c>
    </row>
    <row r="3167" spans="1:31" x14ac:dyDescent="0.25">
      <c r="A3167" s="2" t="s">
        <v>2523</v>
      </c>
      <c r="C3167">
        <v>16</v>
      </c>
      <c r="D3167">
        <v>401</v>
      </c>
      <c r="E3167">
        <f t="shared" si="51"/>
        <v>0</v>
      </c>
      <c r="AC3167">
        <v>0.46986207000000002</v>
      </c>
      <c r="AD3167">
        <v>-0.3561375</v>
      </c>
      <c r="AE3167">
        <v>9.0393089999999994</v>
      </c>
    </row>
    <row r="3168" spans="1:31" x14ac:dyDescent="0.25">
      <c r="A3168" s="2" t="s">
        <v>2524</v>
      </c>
      <c r="C3168">
        <v>16</v>
      </c>
      <c r="D3168">
        <v>401</v>
      </c>
      <c r="E3168">
        <f t="shared" si="51"/>
        <v>0</v>
      </c>
      <c r="AC3168">
        <v>0.49619829999999998</v>
      </c>
      <c r="AD3168">
        <v>-0.35553896000000001</v>
      </c>
      <c r="AE3168">
        <v>9.0423010000000001</v>
      </c>
    </row>
    <row r="3169" spans="1:31" x14ac:dyDescent="0.25">
      <c r="A3169" s="2" t="s">
        <v>2525</v>
      </c>
      <c r="C3169">
        <v>16</v>
      </c>
      <c r="D3169">
        <v>401</v>
      </c>
      <c r="E3169">
        <f t="shared" si="51"/>
        <v>0</v>
      </c>
      <c r="AC3169">
        <v>0.54168813999999998</v>
      </c>
      <c r="AD3169">
        <v>-0.36332009999999998</v>
      </c>
      <c r="AE3169">
        <v>9.0285349999999998</v>
      </c>
    </row>
    <row r="3170" spans="1:31" x14ac:dyDescent="0.25">
      <c r="A3170" s="2" t="s">
        <v>2526</v>
      </c>
      <c r="C3170">
        <v>16</v>
      </c>
      <c r="D3170">
        <v>401</v>
      </c>
      <c r="E3170">
        <f t="shared" si="51"/>
        <v>0</v>
      </c>
      <c r="AC3170">
        <v>0.48422730000000003</v>
      </c>
      <c r="AD3170">
        <v>-0.33937810000000002</v>
      </c>
      <c r="AE3170">
        <v>9.0464909999999996</v>
      </c>
    </row>
    <row r="3171" spans="1:31" x14ac:dyDescent="0.25">
      <c r="A3171" s="2" t="s">
        <v>2527</v>
      </c>
      <c r="C3171">
        <v>16</v>
      </c>
      <c r="D3171">
        <v>402</v>
      </c>
      <c r="E3171">
        <f t="shared" si="51"/>
        <v>0</v>
      </c>
      <c r="AC3171">
        <v>0.48183310000000001</v>
      </c>
      <c r="AD3171">
        <v>-0.35015200000000002</v>
      </c>
      <c r="AE3171">
        <v>9.0572649999999992</v>
      </c>
    </row>
    <row r="3172" spans="1:31" x14ac:dyDescent="0.25">
      <c r="A3172" s="2" t="s">
        <v>2528</v>
      </c>
      <c r="C3172">
        <v>16</v>
      </c>
      <c r="D3172">
        <v>402</v>
      </c>
      <c r="E3172">
        <f t="shared" si="51"/>
        <v>0</v>
      </c>
      <c r="AC3172">
        <v>0.48482585</v>
      </c>
      <c r="AD3172">
        <v>-0.3357868</v>
      </c>
      <c r="AE3172">
        <v>9.0440970000000007</v>
      </c>
    </row>
    <row r="3173" spans="1:31" x14ac:dyDescent="0.25">
      <c r="A3173" s="2" t="s">
        <v>2529</v>
      </c>
      <c r="C3173">
        <v>16</v>
      </c>
      <c r="D3173">
        <v>402</v>
      </c>
      <c r="E3173">
        <f t="shared" si="51"/>
        <v>0</v>
      </c>
      <c r="AC3173">
        <v>0.50158524999999998</v>
      </c>
      <c r="AD3173">
        <v>-0.31124622000000002</v>
      </c>
      <c r="AE3173">
        <v>9.0500819999999997</v>
      </c>
    </row>
    <row r="3174" spans="1:31" x14ac:dyDescent="0.25">
      <c r="A3174" s="2" t="s">
        <v>2530</v>
      </c>
      <c r="C3174">
        <v>16</v>
      </c>
      <c r="D3174">
        <v>402</v>
      </c>
      <c r="E3174">
        <f t="shared" si="51"/>
        <v>0</v>
      </c>
      <c r="AC3174">
        <v>0.48542439999999998</v>
      </c>
      <c r="AD3174">
        <v>-0.34177229999999997</v>
      </c>
      <c r="AE3174">
        <v>9.0458929999999995</v>
      </c>
    </row>
    <row r="3175" spans="1:31" x14ac:dyDescent="0.25">
      <c r="A3175" s="2" t="s">
        <v>2531</v>
      </c>
      <c r="C3175">
        <v>16</v>
      </c>
      <c r="D3175">
        <v>402</v>
      </c>
      <c r="E3175">
        <f t="shared" si="51"/>
        <v>0</v>
      </c>
      <c r="AC3175">
        <v>0.48662149999999998</v>
      </c>
      <c r="AD3175">
        <v>-0.36750996000000002</v>
      </c>
      <c r="AE3175">
        <v>9.0836009999999998</v>
      </c>
    </row>
    <row r="3176" spans="1:31" x14ac:dyDescent="0.25">
      <c r="A3176" s="2" t="s">
        <v>2532</v>
      </c>
      <c r="C3176">
        <v>16</v>
      </c>
      <c r="D3176">
        <v>402</v>
      </c>
      <c r="E3176">
        <f t="shared" si="51"/>
        <v>0</v>
      </c>
      <c r="AC3176">
        <v>0.44771572999999998</v>
      </c>
      <c r="AD3176">
        <v>-0.36092590000000002</v>
      </c>
      <c r="AE3176">
        <v>9.0452940000000002</v>
      </c>
    </row>
    <row r="3177" spans="1:31" x14ac:dyDescent="0.25">
      <c r="A3177" s="2" t="s">
        <v>2533</v>
      </c>
      <c r="C3177">
        <v>16</v>
      </c>
      <c r="D3177">
        <v>402</v>
      </c>
      <c r="E3177">
        <f t="shared" si="51"/>
        <v>0</v>
      </c>
      <c r="AC3177">
        <v>0.47884035000000003</v>
      </c>
      <c r="AD3177">
        <v>-0.35673606000000002</v>
      </c>
      <c r="AE3177">
        <v>9.0602579999999993</v>
      </c>
    </row>
    <row r="3178" spans="1:31" x14ac:dyDescent="0.25">
      <c r="A3178" s="2" t="s">
        <v>2534</v>
      </c>
      <c r="C3178">
        <v>16</v>
      </c>
      <c r="D3178">
        <v>402</v>
      </c>
      <c r="E3178">
        <f t="shared" si="51"/>
        <v>0</v>
      </c>
      <c r="AC3178">
        <v>0.45130703</v>
      </c>
      <c r="AD3178">
        <v>-0.32441434000000002</v>
      </c>
      <c r="AE3178">
        <v>9.0650460000000006</v>
      </c>
    </row>
    <row r="3179" spans="1:31" x14ac:dyDescent="0.25">
      <c r="A3179" s="2" t="s">
        <v>2535</v>
      </c>
      <c r="C3179">
        <v>16</v>
      </c>
      <c r="D3179">
        <v>402</v>
      </c>
      <c r="E3179">
        <f t="shared" si="51"/>
        <v>1</v>
      </c>
      <c r="AC3179">
        <v>0.75357496999999996</v>
      </c>
      <c r="AD3179">
        <v>-0.47524905000000001</v>
      </c>
      <c r="AE3179">
        <v>9.0614550000000005</v>
      </c>
    </row>
    <row r="3180" spans="1:31" x14ac:dyDescent="0.25">
      <c r="A3180" s="2" t="s">
        <v>2536</v>
      </c>
      <c r="C3180">
        <v>15</v>
      </c>
      <c r="D3180">
        <v>403</v>
      </c>
      <c r="E3180">
        <f t="shared" si="51"/>
        <v>0</v>
      </c>
      <c r="AC3180">
        <v>0.48722005000000002</v>
      </c>
      <c r="AD3180">
        <v>-0.34057520000000002</v>
      </c>
      <c r="AE3180">
        <v>9.0530749999999998</v>
      </c>
    </row>
    <row r="3181" spans="1:31" x14ac:dyDescent="0.25">
      <c r="A3181" s="2" t="s">
        <v>2537</v>
      </c>
      <c r="C3181">
        <v>15</v>
      </c>
      <c r="D3181">
        <v>403</v>
      </c>
      <c r="E3181">
        <f t="shared" si="51"/>
        <v>0</v>
      </c>
      <c r="AC3181">
        <v>0.4794389</v>
      </c>
      <c r="AD3181">
        <v>-0.31962590000000002</v>
      </c>
      <c r="AE3181">
        <v>9.0004019999999993</v>
      </c>
    </row>
    <row r="3182" spans="1:31" x14ac:dyDescent="0.25">
      <c r="A3182" s="2" t="s">
        <v>2538</v>
      </c>
      <c r="C3182">
        <v>15</v>
      </c>
      <c r="D3182">
        <v>403</v>
      </c>
      <c r="E3182">
        <f t="shared" si="51"/>
        <v>0</v>
      </c>
      <c r="AC3182">
        <v>0.55605333999999995</v>
      </c>
      <c r="AD3182">
        <v>-0.3878607</v>
      </c>
      <c r="AE3182">
        <v>9.0315274999999993</v>
      </c>
    </row>
    <row r="3183" spans="1:31" x14ac:dyDescent="0.25">
      <c r="A3183" s="2" t="s">
        <v>2539</v>
      </c>
      <c r="C3183">
        <v>15</v>
      </c>
      <c r="D3183">
        <v>403</v>
      </c>
      <c r="E3183">
        <f t="shared" si="51"/>
        <v>0</v>
      </c>
      <c r="AC3183">
        <v>0.51415480000000002</v>
      </c>
      <c r="AD3183">
        <v>-0.28371289999999999</v>
      </c>
      <c r="AE3183">
        <v>9.0189579999999996</v>
      </c>
    </row>
    <row r="3184" spans="1:31" x14ac:dyDescent="0.25">
      <c r="A3184" s="2" t="s">
        <v>2540</v>
      </c>
      <c r="C3184">
        <v>15</v>
      </c>
      <c r="D3184">
        <v>403</v>
      </c>
      <c r="E3184">
        <f t="shared" si="51"/>
        <v>0</v>
      </c>
      <c r="AC3184">
        <v>0.56802434000000002</v>
      </c>
      <c r="AD3184">
        <v>-0.35134910000000003</v>
      </c>
      <c r="AE3184">
        <v>9.0554694999999992</v>
      </c>
    </row>
    <row r="3185" spans="1:31" x14ac:dyDescent="0.25">
      <c r="A3185" s="2" t="s">
        <v>2541</v>
      </c>
      <c r="C3185">
        <v>15</v>
      </c>
      <c r="D3185">
        <v>403</v>
      </c>
      <c r="E3185">
        <f t="shared" si="51"/>
        <v>0</v>
      </c>
      <c r="AC3185">
        <v>0.54228670000000001</v>
      </c>
      <c r="AD3185">
        <v>-0.30047232000000001</v>
      </c>
      <c r="AE3185">
        <v>9.0399069999999995</v>
      </c>
    </row>
    <row r="3186" spans="1:31" x14ac:dyDescent="0.25">
      <c r="A3186" s="2" t="s">
        <v>2542</v>
      </c>
      <c r="C3186">
        <v>15</v>
      </c>
      <c r="D3186">
        <v>403</v>
      </c>
      <c r="E3186">
        <f t="shared" si="51"/>
        <v>0</v>
      </c>
      <c r="AC3186">
        <v>0.4997896</v>
      </c>
      <c r="AD3186">
        <v>-0.3369839</v>
      </c>
      <c r="AE3186">
        <v>9.0584620000000005</v>
      </c>
    </row>
    <row r="3187" spans="1:31" x14ac:dyDescent="0.25">
      <c r="A3187" s="2" t="s">
        <v>2543</v>
      </c>
      <c r="C3187">
        <v>15</v>
      </c>
      <c r="D3187">
        <v>403</v>
      </c>
      <c r="E3187">
        <f t="shared" si="51"/>
        <v>0</v>
      </c>
      <c r="AC3187">
        <v>0.60992290000000005</v>
      </c>
      <c r="AD3187">
        <v>-0.32441434000000002</v>
      </c>
      <c r="AE3187">
        <v>9.0674399999999995</v>
      </c>
    </row>
    <row r="3188" spans="1:31" x14ac:dyDescent="0.25">
      <c r="A3188" s="2" t="s">
        <v>2544</v>
      </c>
      <c r="C3188">
        <v>15</v>
      </c>
      <c r="D3188">
        <v>404</v>
      </c>
      <c r="E3188">
        <f t="shared" si="51"/>
        <v>0</v>
      </c>
      <c r="AC3188">
        <v>0.5201403</v>
      </c>
      <c r="AD3188">
        <v>-0.32082300000000002</v>
      </c>
      <c r="AE3188">
        <v>9.0638489999999994</v>
      </c>
    </row>
    <row r="3189" spans="1:31" x14ac:dyDescent="0.25">
      <c r="A3189" s="2" t="s">
        <v>2545</v>
      </c>
      <c r="C3189">
        <v>15</v>
      </c>
      <c r="D3189">
        <v>404</v>
      </c>
      <c r="E3189">
        <f t="shared" si="51"/>
        <v>0</v>
      </c>
      <c r="AC3189">
        <v>0.51654900000000004</v>
      </c>
      <c r="AD3189">
        <v>-0.29927522000000001</v>
      </c>
      <c r="AE3189">
        <v>9.0716304999999995</v>
      </c>
    </row>
    <row r="3190" spans="1:31" x14ac:dyDescent="0.25">
      <c r="A3190" s="2" t="s">
        <v>2546</v>
      </c>
      <c r="C3190">
        <v>15</v>
      </c>
      <c r="D3190">
        <v>404</v>
      </c>
      <c r="E3190">
        <f t="shared" si="51"/>
        <v>0</v>
      </c>
      <c r="AC3190">
        <v>0.50876783999999997</v>
      </c>
      <c r="AD3190">
        <v>-0.29388827000000001</v>
      </c>
      <c r="AE3190">
        <v>9.0584620000000005</v>
      </c>
    </row>
    <row r="3191" spans="1:31" x14ac:dyDescent="0.25">
      <c r="A3191" s="2" t="s">
        <v>2547</v>
      </c>
      <c r="C3191">
        <v>15</v>
      </c>
      <c r="D3191">
        <v>404</v>
      </c>
      <c r="E3191">
        <f t="shared" si="51"/>
        <v>0</v>
      </c>
      <c r="AC3191">
        <v>0.49859249999999999</v>
      </c>
      <c r="AD3191">
        <v>-0.2753332</v>
      </c>
      <c r="AE3191">
        <v>9.0123739999999994</v>
      </c>
    </row>
    <row r="3192" spans="1:31" x14ac:dyDescent="0.25">
      <c r="A3192" s="2" t="s">
        <v>2548</v>
      </c>
      <c r="C3192">
        <v>15</v>
      </c>
      <c r="D3192">
        <v>404</v>
      </c>
      <c r="E3192">
        <f t="shared" si="51"/>
        <v>0</v>
      </c>
      <c r="AC3192">
        <v>0.49559975000000001</v>
      </c>
      <c r="AD3192">
        <v>-0.35853170000000001</v>
      </c>
      <c r="AE3192">
        <v>9.0267389999999992</v>
      </c>
    </row>
    <row r="3193" spans="1:31" x14ac:dyDescent="0.25">
      <c r="A3193" s="2" t="s">
        <v>2549</v>
      </c>
      <c r="C3193">
        <v>15</v>
      </c>
      <c r="D3193">
        <v>404</v>
      </c>
      <c r="E3193">
        <f t="shared" si="51"/>
        <v>0</v>
      </c>
      <c r="AC3193">
        <v>0.50158524999999998</v>
      </c>
      <c r="AD3193">
        <v>-0.34895490000000001</v>
      </c>
      <c r="AE3193">
        <v>9.035717</v>
      </c>
    </row>
    <row r="3194" spans="1:31" x14ac:dyDescent="0.25">
      <c r="A3194" s="2" t="s">
        <v>2550</v>
      </c>
      <c r="C3194">
        <v>15</v>
      </c>
      <c r="D3194">
        <v>404</v>
      </c>
      <c r="E3194">
        <f t="shared" si="51"/>
        <v>0</v>
      </c>
      <c r="AC3194">
        <v>0.55665189999999998</v>
      </c>
      <c r="AD3194">
        <v>-0.34476504000000002</v>
      </c>
      <c r="AE3194">
        <v>9.0572649999999992</v>
      </c>
    </row>
    <row r="3195" spans="1:31" x14ac:dyDescent="0.25">
      <c r="A3195" s="2" t="s">
        <v>2551</v>
      </c>
      <c r="C3195">
        <v>15</v>
      </c>
      <c r="D3195">
        <v>404</v>
      </c>
      <c r="E3195">
        <f t="shared" si="51"/>
        <v>0</v>
      </c>
      <c r="AC3195">
        <v>-0.80684595999999997</v>
      </c>
      <c r="AD3195">
        <v>0.32980130000000002</v>
      </c>
      <c r="AE3195">
        <v>1.4760253000000001</v>
      </c>
    </row>
    <row r="3196" spans="1:31" x14ac:dyDescent="0.25">
      <c r="A3196" s="2" t="s">
        <v>2552</v>
      </c>
      <c r="C3196">
        <v>15</v>
      </c>
      <c r="D3196">
        <v>404</v>
      </c>
      <c r="E3196">
        <f t="shared" si="51"/>
        <v>0</v>
      </c>
      <c r="AC3196">
        <v>-0.33518824000000003</v>
      </c>
      <c r="AD3196">
        <v>-4.5489833E-2</v>
      </c>
      <c r="AE3196">
        <v>8.9758624999999999</v>
      </c>
    </row>
    <row r="3197" spans="1:31" x14ac:dyDescent="0.25">
      <c r="A3197" s="2" t="s">
        <v>2553</v>
      </c>
      <c r="C3197">
        <v>15</v>
      </c>
      <c r="D3197">
        <v>404</v>
      </c>
      <c r="E3197">
        <f t="shared" si="51"/>
        <v>0</v>
      </c>
      <c r="AC3197">
        <v>-0.24241292</v>
      </c>
      <c r="AD3197">
        <v>-2.813187E-2</v>
      </c>
      <c r="AE3197">
        <v>9.0039940000000005</v>
      </c>
    </row>
    <row r="3198" spans="1:31" x14ac:dyDescent="0.25">
      <c r="A3198" s="2" t="s">
        <v>2554</v>
      </c>
      <c r="C3198">
        <v>15</v>
      </c>
      <c r="D3198">
        <v>404</v>
      </c>
      <c r="E3198">
        <f t="shared" si="51"/>
        <v>0</v>
      </c>
      <c r="AC3198">
        <v>2.7934348999999998</v>
      </c>
      <c r="AD3198">
        <v>-0.20530279000000001</v>
      </c>
      <c r="AE3198">
        <v>7.6925699999999999</v>
      </c>
    </row>
    <row r="3199" spans="1:31" x14ac:dyDescent="0.25">
      <c r="A3199" s="2" t="s">
        <v>2555</v>
      </c>
      <c r="C3199">
        <v>15</v>
      </c>
      <c r="D3199">
        <v>404</v>
      </c>
      <c r="E3199">
        <f t="shared" si="51"/>
        <v>1</v>
      </c>
      <c r="AC3199">
        <v>0.35972880000000002</v>
      </c>
      <c r="AD3199">
        <v>-0.36750996000000002</v>
      </c>
      <c r="AE3199">
        <v>9.0560670000000005</v>
      </c>
    </row>
    <row r="3200" spans="1:31" x14ac:dyDescent="0.25">
      <c r="A3200" s="2" t="s">
        <v>2556</v>
      </c>
      <c r="C3200">
        <v>14</v>
      </c>
      <c r="D3200">
        <v>402</v>
      </c>
      <c r="E3200">
        <f t="shared" si="51"/>
        <v>0</v>
      </c>
      <c r="AC3200">
        <v>0.57700260000000003</v>
      </c>
      <c r="AD3200">
        <v>-0.39983168000000002</v>
      </c>
      <c r="AE3200">
        <v>9.5133600000000005</v>
      </c>
    </row>
    <row r="3201" spans="1:31" x14ac:dyDescent="0.25">
      <c r="A3201" s="2" t="s">
        <v>2557</v>
      </c>
      <c r="C3201">
        <v>14</v>
      </c>
      <c r="D3201">
        <v>402</v>
      </c>
      <c r="E3201">
        <f t="shared" si="51"/>
        <v>0</v>
      </c>
      <c r="AC3201">
        <v>-0.22505496</v>
      </c>
      <c r="AD3201">
        <v>-0.46627077</v>
      </c>
      <c r="AE3201">
        <v>8.2079219999999999</v>
      </c>
    </row>
    <row r="3202" spans="1:31" x14ac:dyDescent="0.25">
      <c r="A3202" s="2" t="s">
        <v>2558</v>
      </c>
      <c r="C3202">
        <v>14</v>
      </c>
      <c r="D3202">
        <v>402</v>
      </c>
      <c r="E3202">
        <f t="shared" si="51"/>
        <v>0</v>
      </c>
      <c r="AC3202">
        <v>0.22744916000000001</v>
      </c>
      <c r="AD3202">
        <v>-5.6862290000000003E-2</v>
      </c>
      <c r="AE3202">
        <v>9.0572649999999992</v>
      </c>
    </row>
    <row r="3203" spans="1:31" x14ac:dyDescent="0.25">
      <c r="A3203" s="2" t="s">
        <v>2559</v>
      </c>
      <c r="C3203">
        <v>14</v>
      </c>
      <c r="D3203">
        <v>399</v>
      </c>
      <c r="E3203">
        <f t="shared" ref="E3203:E3266" si="52">C3203-C3204</f>
        <v>0</v>
      </c>
      <c r="AC3203">
        <v>0.22924480999999999</v>
      </c>
      <c r="AD3203">
        <v>-5.3869538000000002E-2</v>
      </c>
      <c r="AE3203">
        <v>9.0560670000000005</v>
      </c>
    </row>
    <row r="3204" spans="1:31" x14ac:dyDescent="0.25">
      <c r="A3204" s="2" t="s">
        <v>2560</v>
      </c>
      <c r="C3204">
        <v>14</v>
      </c>
      <c r="D3204">
        <v>399</v>
      </c>
      <c r="E3204">
        <f t="shared" si="52"/>
        <v>0</v>
      </c>
      <c r="AC3204">
        <v>0.25318681999999998</v>
      </c>
      <c r="AD3204">
        <v>-5.6862290000000003E-2</v>
      </c>
      <c r="AE3204">
        <v>9.0674399999999995</v>
      </c>
    </row>
    <row r="3205" spans="1:31" x14ac:dyDescent="0.25">
      <c r="A3205" s="2" t="s">
        <v>2561</v>
      </c>
      <c r="C3205">
        <v>14</v>
      </c>
      <c r="D3205">
        <v>399</v>
      </c>
      <c r="E3205">
        <f t="shared" si="52"/>
        <v>0</v>
      </c>
      <c r="AC3205">
        <v>0.23223756000000001</v>
      </c>
      <c r="AD3205">
        <v>-6.4643439999999996E-2</v>
      </c>
      <c r="AE3205">
        <v>9.0411040000000007</v>
      </c>
    </row>
    <row r="3206" spans="1:31" x14ac:dyDescent="0.25">
      <c r="A3206" s="2" t="s">
        <v>2562</v>
      </c>
      <c r="C3206">
        <v>14</v>
      </c>
      <c r="D3206">
        <v>399</v>
      </c>
      <c r="E3206">
        <f t="shared" si="52"/>
        <v>0</v>
      </c>
      <c r="AC3206">
        <v>0.24420857000000001</v>
      </c>
      <c r="AD3206">
        <v>-6.6439100000000001E-2</v>
      </c>
      <c r="AE3206">
        <v>9.0698349999999994</v>
      </c>
    </row>
    <row r="3207" spans="1:31" x14ac:dyDescent="0.25">
      <c r="A3207" s="2" t="s">
        <v>2563</v>
      </c>
      <c r="C3207">
        <v>14</v>
      </c>
      <c r="D3207">
        <v>398</v>
      </c>
      <c r="E3207">
        <f t="shared" si="52"/>
        <v>0</v>
      </c>
      <c r="AC3207">
        <v>0.26156655000000001</v>
      </c>
      <c r="AD3207">
        <v>-0.12449849</v>
      </c>
      <c r="AE3207">
        <v>9.0512789999999992</v>
      </c>
    </row>
    <row r="3208" spans="1:31" x14ac:dyDescent="0.25">
      <c r="A3208" s="2" t="s">
        <v>2564</v>
      </c>
      <c r="C3208">
        <v>14</v>
      </c>
      <c r="D3208">
        <v>398</v>
      </c>
      <c r="E3208">
        <f t="shared" si="52"/>
        <v>0</v>
      </c>
      <c r="AC3208">
        <v>0.27473465000000002</v>
      </c>
      <c r="AD3208">
        <v>-0.108936176</v>
      </c>
      <c r="AE3208">
        <v>9.0512789999999992</v>
      </c>
    </row>
    <row r="3209" spans="1:31" x14ac:dyDescent="0.25">
      <c r="A3209" s="2" t="s">
        <v>2565</v>
      </c>
      <c r="C3209">
        <v>14</v>
      </c>
      <c r="D3209">
        <v>398</v>
      </c>
      <c r="E3209">
        <f t="shared" si="52"/>
        <v>0</v>
      </c>
      <c r="K3209" s="1"/>
      <c r="AC3209">
        <v>0.26815060000000002</v>
      </c>
      <c r="AD3209">
        <v>-0.11971009000000001</v>
      </c>
      <c r="AE3209">
        <v>9.0524769999999997</v>
      </c>
    </row>
    <row r="3210" spans="1:31" x14ac:dyDescent="0.25">
      <c r="A3210" s="2" t="s">
        <v>2566</v>
      </c>
      <c r="C3210">
        <v>14</v>
      </c>
      <c r="D3210">
        <v>398</v>
      </c>
      <c r="E3210">
        <f t="shared" si="52"/>
        <v>0</v>
      </c>
      <c r="K3210" s="1"/>
      <c r="AC3210">
        <v>0.27892450000000002</v>
      </c>
      <c r="AD3210">
        <v>-0.11851298</v>
      </c>
      <c r="AE3210">
        <v>9.0446960000000001</v>
      </c>
    </row>
    <row r="3211" spans="1:31" x14ac:dyDescent="0.25">
      <c r="A3211" s="2" t="s">
        <v>2567</v>
      </c>
      <c r="C3211">
        <v>14</v>
      </c>
      <c r="D3211">
        <v>398</v>
      </c>
      <c r="E3211">
        <f t="shared" si="52"/>
        <v>0</v>
      </c>
      <c r="AC3211">
        <v>0.26874914999999999</v>
      </c>
      <c r="AD3211">
        <v>-0.12629414</v>
      </c>
      <c r="AE3211">
        <v>9.0560670000000005</v>
      </c>
    </row>
    <row r="3212" spans="1:31" x14ac:dyDescent="0.25">
      <c r="A3212" s="2" t="s">
        <v>2568</v>
      </c>
      <c r="C3212">
        <v>14</v>
      </c>
      <c r="D3212">
        <v>398</v>
      </c>
      <c r="E3212">
        <f t="shared" si="52"/>
        <v>0</v>
      </c>
      <c r="AC3212">
        <v>0.26994625</v>
      </c>
      <c r="AD3212">
        <v>-0.11073182500000001</v>
      </c>
      <c r="AE3212">
        <v>9.0417020000000008</v>
      </c>
    </row>
    <row r="3213" spans="1:31" x14ac:dyDescent="0.25">
      <c r="A3213" s="2" t="s">
        <v>2569</v>
      </c>
      <c r="C3213">
        <v>14</v>
      </c>
      <c r="D3213">
        <v>398</v>
      </c>
      <c r="E3213">
        <f t="shared" si="52"/>
        <v>0</v>
      </c>
      <c r="AC3213">
        <v>0.26695350000000001</v>
      </c>
      <c r="AD3213">
        <v>-0.12509703999999999</v>
      </c>
      <c r="AE3213">
        <v>9.0428999999999995</v>
      </c>
    </row>
    <row r="3214" spans="1:31" x14ac:dyDescent="0.25">
      <c r="A3214" s="2" t="s">
        <v>2570</v>
      </c>
      <c r="C3214">
        <v>14</v>
      </c>
      <c r="D3214">
        <v>399</v>
      </c>
      <c r="E3214">
        <f t="shared" si="52"/>
        <v>0</v>
      </c>
      <c r="AC3214">
        <v>0.28371289999999999</v>
      </c>
      <c r="AD3214">
        <v>-0.11971009000000001</v>
      </c>
      <c r="AE3214">
        <v>9.0674399999999995</v>
      </c>
    </row>
    <row r="3215" spans="1:31" x14ac:dyDescent="0.25">
      <c r="A3215" s="2" t="s">
        <v>2571</v>
      </c>
      <c r="C3215">
        <v>14</v>
      </c>
      <c r="D3215">
        <v>399</v>
      </c>
      <c r="E3215">
        <f t="shared" si="52"/>
        <v>0</v>
      </c>
      <c r="AC3215">
        <v>0.27234045000000001</v>
      </c>
      <c r="AD3215">
        <v>-0.11791443</v>
      </c>
      <c r="AE3215">
        <v>9.0440970000000007</v>
      </c>
    </row>
    <row r="3216" spans="1:31" x14ac:dyDescent="0.25">
      <c r="A3216" s="2" t="s">
        <v>2572</v>
      </c>
      <c r="C3216">
        <v>14</v>
      </c>
      <c r="D3216">
        <v>399</v>
      </c>
      <c r="E3216">
        <f t="shared" si="52"/>
        <v>0</v>
      </c>
      <c r="AC3216">
        <v>0.57161563999999998</v>
      </c>
      <c r="AD3216">
        <v>-0.29269117</v>
      </c>
      <c r="AE3216">
        <v>9.0147680000000001</v>
      </c>
    </row>
    <row r="3217" spans="1:31" x14ac:dyDescent="0.25">
      <c r="A3217" s="2" t="s">
        <v>2573</v>
      </c>
      <c r="C3217">
        <v>14</v>
      </c>
      <c r="D3217">
        <v>399</v>
      </c>
      <c r="E3217">
        <f t="shared" si="52"/>
        <v>1</v>
      </c>
      <c r="AC3217">
        <v>-4.8476600000000003</v>
      </c>
      <c r="AD3217">
        <v>6.0872580000000003</v>
      </c>
      <c r="AE3217">
        <v>-6.5822589999999996</v>
      </c>
    </row>
    <row r="3218" spans="1:31" x14ac:dyDescent="0.25">
      <c r="A3218" s="2" t="s">
        <v>2574</v>
      </c>
      <c r="C3218">
        <v>13</v>
      </c>
      <c r="D3218">
        <v>395</v>
      </c>
      <c r="E3218">
        <f t="shared" si="52"/>
        <v>0</v>
      </c>
      <c r="AC3218">
        <v>-2.1918917000000002</v>
      </c>
      <c r="AD3218">
        <v>7.3735429999999997</v>
      </c>
      <c r="AE3218">
        <v>5.2881929999999997</v>
      </c>
    </row>
    <row r="3219" spans="1:31" x14ac:dyDescent="0.25">
      <c r="A3219" s="2" t="s">
        <v>2575</v>
      </c>
      <c r="C3219">
        <v>13</v>
      </c>
      <c r="D3219">
        <v>395</v>
      </c>
      <c r="E3219">
        <f t="shared" si="52"/>
        <v>0</v>
      </c>
      <c r="AC3219">
        <v>-3.7199909999999998</v>
      </c>
      <c r="AD3219">
        <v>2.2864624999999998</v>
      </c>
      <c r="AE3219">
        <v>8.7849245000000007</v>
      </c>
    </row>
    <row r="3220" spans="1:31" x14ac:dyDescent="0.25">
      <c r="A3220" s="2" t="s">
        <v>2576</v>
      </c>
      <c r="C3220">
        <v>13</v>
      </c>
      <c r="D3220">
        <v>395</v>
      </c>
      <c r="E3220">
        <f t="shared" si="52"/>
        <v>0</v>
      </c>
      <c r="AC3220">
        <v>0.48841715000000002</v>
      </c>
      <c r="AD3220">
        <v>-3.4715924000000002E-2</v>
      </c>
      <c r="AE3220">
        <v>9.266159</v>
      </c>
    </row>
    <row r="3221" spans="1:31" x14ac:dyDescent="0.25">
      <c r="A3221" s="2" t="s">
        <v>2577</v>
      </c>
      <c r="C3221">
        <v>13</v>
      </c>
      <c r="D3221">
        <v>395</v>
      </c>
      <c r="E3221">
        <f t="shared" si="52"/>
        <v>0</v>
      </c>
      <c r="AC3221">
        <v>1.0133458</v>
      </c>
      <c r="AD3221">
        <v>-0.54887074000000002</v>
      </c>
      <c r="AE3221">
        <v>8.9866360000000007</v>
      </c>
    </row>
    <row r="3222" spans="1:31" x14ac:dyDescent="0.25">
      <c r="A3222" s="2" t="s">
        <v>2578</v>
      </c>
      <c r="C3222">
        <v>13</v>
      </c>
      <c r="D3222">
        <v>391</v>
      </c>
      <c r="E3222">
        <f t="shared" si="52"/>
        <v>0</v>
      </c>
      <c r="AC3222">
        <v>0.35374329999999998</v>
      </c>
      <c r="AD3222">
        <v>-0.25139117</v>
      </c>
      <c r="AE3222">
        <v>9.0955720000000007</v>
      </c>
    </row>
    <row r="3223" spans="1:31" x14ac:dyDescent="0.25">
      <c r="A3223" s="2" t="s">
        <v>2579</v>
      </c>
      <c r="C3223">
        <v>13</v>
      </c>
      <c r="D3223">
        <v>391</v>
      </c>
      <c r="E3223">
        <f t="shared" si="52"/>
        <v>0</v>
      </c>
      <c r="AC3223">
        <v>0.33099840000000003</v>
      </c>
      <c r="AD3223">
        <v>-0.23403320999999999</v>
      </c>
      <c r="AE3223">
        <v>9.0776160000000008</v>
      </c>
    </row>
    <row r="3224" spans="1:31" x14ac:dyDescent="0.25">
      <c r="A3224" s="2" t="s">
        <v>2580</v>
      </c>
      <c r="C3224">
        <v>13</v>
      </c>
      <c r="D3224">
        <v>391</v>
      </c>
      <c r="E3224">
        <f t="shared" si="52"/>
        <v>0</v>
      </c>
      <c r="AC3224">
        <v>0.35075054</v>
      </c>
      <c r="AD3224">
        <v>-0.2657564</v>
      </c>
      <c r="AE3224">
        <v>9.0806079999999998</v>
      </c>
    </row>
    <row r="3225" spans="1:31" x14ac:dyDescent="0.25">
      <c r="A3225" s="2" t="s">
        <v>2581</v>
      </c>
      <c r="C3225">
        <v>13</v>
      </c>
      <c r="D3225">
        <v>391</v>
      </c>
      <c r="E3225">
        <f t="shared" si="52"/>
        <v>0</v>
      </c>
      <c r="AC3225">
        <v>0.36152445999999999</v>
      </c>
      <c r="AD3225">
        <v>-0.22146365000000001</v>
      </c>
      <c r="AE3225">
        <v>9.0632509999999993</v>
      </c>
    </row>
    <row r="3226" spans="1:31" x14ac:dyDescent="0.25">
      <c r="A3226" s="2" t="s">
        <v>2582</v>
      </c>
      <c r="C3226">
        <v>13</v>
      </c>
      <c r="D3226">
        <v>396</v>
      </c>
      <c r="E3226">
        <f t="shared" si="52"/>
        <v>0</v>
      </c>
      <c r="AC3226">
        <v>0.37229835999999999</v>
      </c>
      <c r="AD3226">
        <v>-0.23942018000000001</v>
      </c>
      <c r="AE3226">
        <v>9.0668419999999994</v>
      </c>
    </row>
    <row r="3227" spans="1:31" x14ac:dyDescent="0.25">
      <c r="A3227" s="2" t="s">
        <v>2583</v>
      </c>
      <c r="C3227">
        <v>13</v>
      </c>
      <c r="D3227">
        <v>396</v>
      </c>
      <c r="E3227">
        <f t="shared" si="52"/>
        <v>0</v>
      </c>
      <c r="AC3227">
        <v>0.33877953999999999</v>
      </c>
      <c r="AD3227">
        <v>-0.24361002000000001</v>
      </c>
      <c r="AE3227">
        <v>9.0776160000000008</v>
      </c>
    </row>
    <row r="3228" spans="1:31" x14ac:dyDescent="0.25">
      <c r="A3228" s="2" t="s">
        <v>2584</v>
      </c>
      <c r="C3228">
        <v>13</v>
      </c>
      <c r="D3228">
        <v>396</v>
      </c>
      <c r="E3228">
        <f t="shared" si="52"/>
        <v>0</v>
      </c>
      <c r="K3228" s="1"/>
      <c r="AC3228">
        <v>0.36571429999999999</v>
      </c>
      <c r="AD3228">
        <v>-0.25558101999999999</v>
      </c>
      <c r="AE3228">
        <v>9.0722280000000008</v>
      </c>
    </row>
    <row r="3229" spans="1:31" x14ac:dyDescent="0.25">
      <c r="A3229" s="2" t="s">
        <v>2585</v>
      </c>
      <c r="C3229">
        <v>13</v>
      </c>
      <c r="D3229">
        <v>396</v>
      </c>
      <c r="E3229">
        <f t="shared" si="52"/>
        <v>0</v>
      </c>
      <c r="AC3229">
        <v>0.35314476</v>
      </c>
      <c r="AD3229">
        <v>-0.27293899999999999</v>
      </c>
      <c r="AE3229">
        <v>9.099164</v>
      </c>
    </row>
    <row r="3230" spans="1:31" x14ac:dyDescent="0.25">
      <c r="A3230" s="2" t="s">
        <v>2586</v>
      </c>
      <c r="C3230">
        <v>13</v>
      </c>
      <c r="D3230">
        <v>398</v>
      </c>
      <c r="E3230">
        <f t="shared" si="52"/>
        <v>0</v>
      </c>
      <c r="AC3230">
        <v>0.38247370000000003</v>
      </c>
      <c r="AD3230">
        <v>-0.23283611000000001</v>
      </c>
      <c r="AE3230">
        <v>9.0788130000000002</v>
      </c>
    </row>
    <row r="3231" spans="1:31" x14ac:dyDescent="0.25">
      <c r="A3231" s="2" t="s">
        <v>2587</v>
      </c>
      <c r="C3231">
        <v>13</v>
      </c>
      <c r="D3231">
        <v>398</v>
      </c>
      <c r="E3231">
        <f t="shared" si="52"/>
        <v>0</v>
      </c>
      <c r="AC3231">
        <v>0.3357868</v>
      </c>
      <c r="AD3231">
        <v>-0.24720132</v>
      </c>
      <c r="AE3231">
        <v>9.068638</v>
      </c>
    </row>
    <row r="3232" spans="1:31" x14ac:dyDescent="0.25">
      <c r="A3232" s="2" t="s">
        <v>2588</v>
      </c>
      <c r="C3232">
        <v>13</v>
      </c>
      <c r="D3232">
        <v>398</v>
      </c>
      <c r="E3232">
        <f t="shared" si="52"/>
        <v>0</v>
      </c>
      <c r="AC3232">
        <v>0.34596213999999997</v>
      </c>
      <c r="AD3232">
        <v>-0.23822308</v>
      </c>
      <c r="AE3232">
        <v>9.0967690000000001</v>
      </c>
    </row>
    <row r="3233" spans="1:31" x14ac:dyDescent="0.25">
      <c r="A3233" s="2" t="s">
        <v>2589</v>
      </c>
      <c r="C3233">
        <v>13</v>
      </c>
      <c r="D3233">
        <v>398</v>
      </c>
      <c r="E3233">
        <f t="shared" si="52"/>
        <v>0</v>
      </c>
      <c r="AC3233">
        <v>0.33219549999999998</v>
      </c>
      <c r="AD3233">
        <v>-0.25079262000000002</v>
      </c>
      <c r="AE3233">
        <v>9.0734259999999995</v>
      </c>
    </row>
    <row r="3234" spans="1:31" x14ac:dyDescent="0.25">
      <c r="A3234" s="2" t="s">
        <v>2590</v>
      </c>
      <c r="C3234">
        <v>13</v>
      </c>
      <c r="D3234">
        <v>400</v>
      </c>
      <c r="E3234">
        <f t="shared" si="52"/>
        <v>0</v>
      </c>
      <c r="K3234" s="1"/>
      <c r="AC3234">
        <v>0.36870705999999998</v>
      </c>
      <c r="AD3234">
        <v>-0.25917232000000001</v>
      </c>
      <c r="AE3234">
        <v>9.0662430000000001</v>
      </c>
    </row>
    <row r="3235" spans="1:31" x14ac:dyDescent="0.25">
      <c r="A3235" s="2" t="s">
        <v>2591</v>
      </c>
      <c r="C3235">
        <v>13</v>
      </c>
      <c r="D3235">
        <v>400</v>
      </c>
      <c r="E3235">
        <f t="shared" si="52"/>
        <v>0</v>
      </c>
      <c r="K3235" s="1"/>
      <c r="AC3235">
        <v>0.37588966000000001</v>
      </c>
      <c r="AD3235">
        <v>-0.23044191</v>
      </c>
      <c r="AE3235">
        <v>9.0925799999999999</v>
      </c>
    </row>
    <row r="3236" spans="1:31" x14ac:dyDescent="0.25">
      <c r="A3236" s="2" t="s">
        <v>2592</v>
      </c>
      <c r="C3236">
        <v>13</v>
      </c>
      <c r="D3236">
        <v>400</v>
      </c>
      <c r="E3236">
        <f t="shared" si="52"/>
        <v>0</v>
      </c>
      <c r="AC3236">
        <v>0.3776853</v>
      </c>
      <c r="AD3236">
        <v>-0.26336219999999999</v>
      </c>
      <c r="AE3236">
        <v>9.0925799999999999</v>
      </c>
    </row>
    <row r="3237" spans="1:31" x14ac:dyDescent="0.25">
      <c r="A3237" s="2" t="s">
        <v>2593</v>
      </c>
      <c r="C3237">
        <v>13</v>
      </c>
      <c r="D3237">
        <v>400</v>
      </c>
      <c r="E3237">
        <f t="shared" si="52"/>
        <v>0</v>
      </c>
      <c r="AC3237">
        <v>0.33458969999999999</v>
      </c>
      <c r="AD3237">
        <v>-0.26276365000000002</v>
      </c>
      <c r="AE3237">
        <v>9.0865939999999998</v>
      </c>
    </row>
    <row r="3238" spans="1:31" x14ac:dyDescent="0.25">
      <c r="A3238" s="2" t="s">
        <v>2594</v>
      </c>
      <c r="C3238">
        <v>13</v>
      </c>
      <c r="D3238">
        <v>401</v>
      </c>
      <c r="E3238">
        <f t="shared" si="52"/>
        <v>0</v>
      </c>
      <c r="AC3238">
        <v>0.35434186000000001</v>
      </c>
      <c r="AD3238">
        <v>-0.25019406999999999</v>
      </c>
      <c r="AE3238">
        <v>9.0662430000000001</v>
      </c>
    </row>
    <row r="3239" spans="1:31" x14ac:dyDescent="0.25">
      <c r="A3239" s="2" t="s">
        <v>2595</v>
      </c>
      <c r="C3239">
        <v>13</v>
      </c>
      <c r="D3239">
        <v>401</v>
      </c>
      <c r="E3239">
        <f t="shared" si="52"/>
        <v>0</v>
      </c>
      <c r="AC3239">
        <v>0.36930560000000001</v>
      </c>
      <c r="AD3239">
        <v>-0.27413609999999999</v>
      </c>
      <c r="AE3239">
        <v>9.0740239999999996</v>
      </c>
    </row>
    <row r="3240" spans="1:31" x14ac:dyDescent="0.25">
      <c r="A3240" s="2" t="s">
        <v>2596</v>
      </c>
      <c r="C3240">
        <v>13</v>
      </c>
      <c r="D3240">
        <v>401</v>
      </c>
      <c r="E3240">
        <f t="shared" si="52"/>
        <v>0</v>
      </c>
      <c r="AC3240">
        <v>0.34596213999999997</v>
      </c>
      <c r="AD3240">
        <v>-0.22804770999999999</v>
      </c>
      <c r="AE3240">
        <v>9.0806079999999998</v>
      </c>
    </row>
    <row r="3241" spans="1:31" x14ac:dyDescent="0.25">
      <c r="A3241" s="2" t="s">
        <v>2597</v>
      </c>
      <c r="C3241">
        <v>13</v>
      </c>
      <c r="D3241">
        <v>401</v>
      </c>
      <c r="E3241">
        <f t="shared" si="52"/>
        <v>1</v>
      </c>
      <c r="AC3241">
        <v>0.33099840000000003</v>
      </c>
      <c r="AD3241">
        <v>-0.27114335000000001</v>
      </c>
      <c r="AE3241">
        <v>9.0339209999999994</v>
      </c>
    </row>
    <row r="3242" spans="1:31" x14ac:dyDescent="0.25">
      <c r="A3242" s="2" t="s">
        <v>2598</v>
      </c>
      <c r="C3242">
        <v>12</v>
      </c>
      <c r="D3242">
        <v>402</v>
      </c>
      <c r="E3242">
        <f t="shared" si="52"/>
        <v>0</v>
      </c>
      <c r="AC3242">
        <v>0.36990415999999998</v>
      </c>
      <c r="AD3242">
        <v>-0.27593174999999998</v>
      </c>
      <c r="AE3242">
        <v>9.0728270000000002</v>
      </c>
    </row>
    <row r="3243" spans="1:31" x14ac:dyDescent="0.25">
      <c r="A3243" s="2" t="s">
        <v>2599</v>
      </c>
      <c r="C3243">
        <v>12</v>
      </c>
      <c r="D3243">
        <v>402</v>
      </c>
      <c r="E3243">
        <f t="shared" si="52"/>
        <v>0</v>
      </c>
      <c r="AC3243">
        <v>0.36571429999999999</v>
      </c>
      <c r="AD3243">
        <v>-0.25019406999999999</v>
      </c>
      <c r="AE3243">
        <v>9.068638</v>
      </c>
    </row>
    <row r="3244" spans="1:31" x14ac:dyDescent="0.25">
      <c r="A3244" s="2" t="s">
        <v>2600</v>
      </c>
      <c r="C3244">
        <v>12</v>
      </c>
      <c r="D3244">
        <v>402</v>
      </c>
      <c r="E3244">
        <f t="shared" si="52"/>
        <v>0</v>
      </c>
      <c r="AC3244">
        <v>0.44891282999999998</v>
      </c>
      <c r="AD3244">
        <v>-0.18136078</v>
      </c>
      <c r="AE3244">
        <v>9.0824040000000004</v>
      </c>
    </row>
    <row r="3245" spans="1:31" x14ac:dyDescent="0.25">
      <c r="A3245" s="2" t="s">
        <v>2601</v>
      </c>
      <c r="C3245">
        <v>12</v>
      </c>
      <c r="D3245">
        <v>402</v>
      </c>
      <c r="E3245">
        <f t="shared" si="52"/>
        <v>0</v>
      </c>
      <c r="AC3245">
        <v>0.32022445999999999</v>
      </c>
      <c r="AD3245">
        <v>-0.28311434000000002</v>
      </c>
      <c r="AE3245">
        <v>9.0488850000000003</v>
      </c>
    </row>
    <row r="3246" spans="1:31" x14ac:dyDescent="0.25">
      <c r="A3246" s="2" t="s">
        <v>2602</v>
      </c>
      <c r="C3246">
        <v>12</v>
      </c>
      <c r="D3246">
        <v>402</v>
      </c>
      <c r="E3246">
        <f t="shared" si="52"/>
        <v>0</v>
      </c>
      <c r="AC3246">
        <v>0.32740710000000001</v>
      </c>
      <c r="AD3246">
        <v>-0.28431144000000003</v>
      </c>
      <c r="AE3246">
        <v>9.0764189999999996</v>
      </c>
    </row>
    <row r="3247" spans="1:31" x14ac:dyDescent="0.25">
      <c r="A3247" s="2" t="s">
        <v>2603</v>
      </c>
      <c r="C3247">
        <v>12</v>
      </c>
      <c r="D3247">
        <v>402</v>
      </c>
      <c r="E3247">
        <f t="shared" si="52"/>
        <v>0</v>
      </c>
      <c r="AC3247">
        <v>0.34476504000000002</v>
      </c>
      <c r="AD3247">
        <v>-0.25498247000000002</v>
      </c>
      <c r="AE3247">
        <v>9.1063460000000003</v>
      </c>
    </row>
    <row r="3248" spans="1:31" x14ac:dyDescent="0.25">
      <c r="A3248" s="2" t="s">
        <v>2604</v>
      </c>
      <c r="C3248">
        <v>12</v>
      </c>
      <c r="D3248">
        <v>402</v>
      </c>
      <c r="E3248">
        <f t="shared" si="52"/>
        <v>0</v>
      </c>
      <c r="AC3248">
        <v>0.39085343</v>
      </c>
      <c r="AD3248">
        <v>-0.18375498000000001</v>
      </c>
      <c r="AE3248">
        <v>9.1955299999999998</v>
      </c>
    </row>
    <row r="3249" spans="1:31" x14ac:dyDescent="0.25">
      <c r="A3249" s="2" t="s">
        <v>2605</v>
      </c>
      <c r="C3249">
        <v>12</v>
      </c>
      <c r="D3249">
        <v>402</v>
      </c>
      <c r="E3249">
        <f t="shared" si="52"/>
        <v>0</v>
      </c>
      <c r="AC3249">
        <v>0.32680853999999998</v>
      </c>
      <c r="AD3249">
        <v>-0.26096799999999998</v>
      </c>
      <c r="AE3249">
        <v>9.0752220000000001</v>
      </c>
    </row>
    <row r="3250" spans="1:31" x14ac:dyDescent="0.25">
      <c r="A3250" s="2" t="s">
        <v>2606</v>
      </c>
      <c r="C3250">
        <v>12</v>
      </c>
      <c r="D3250">
        <v>402</v>
      </c>
      <c r="E3250">
        <f t="shared" si="52"/>
        <v>0</v>
      </c>
      <c r="AC3250">
        <v>0.33877953999999999</v>
      </c>
      <c r="AD3250">
        <v>-0.24420857000000001</v>
      </c>
      <c r="AE3250">
        <v>9.0578629999999993</v>
      </c>
    </row>
    <row r="3251" spans="1:31" x14ac:dyDescent="0.25">
      <c r="A3251" s="2" t="s">
        <v>2607</v>
      </c>
      <c r="C3251">
        <v>12</v>
      </c>
      <c r="D3251">
        <v>403</v>
      </c>
      <c r="E3251">
        <f t="shared" si="52"/>
        <v>0</v>
      </c>
      <c r="AC3251">
        <v>0.37409399999999998</v>
      </c>
      <c r="AD3251">
        <v>-0.25677812</v>
      </c>
      <c r="AE3251">
        <v>9.0584620000000005</v>
      </c>
    </row>
    <row r="3252" spans="1:31" x14ac:dyDescent="0.25">
      <c r="A3252" s="2" t="s">
        <v>2608</v>
      </c>
      <c r="C3252">
        <v>12</v>
      </c>
      <c r="D3252">
        <v>403</v>
      </c>
      <c r="E3252">
        <f t="shared" si="52"/>
        <v>0</v>
      </c>
      <c r="AC3252">
        <v>0.36451719999999999</v>
      </c>
      <c r="AD3252">
        <v>-0.23702596000000001</v>
      </c>
      <c r="AE3252">
        <v>9.0554694999999992</v>
      </c>
    </row>
    <row r="3253" spans="1:31" x14ac:dyDescent="0.25">
      <c r="A3253" s="2" t="s">
        <v>2609</v>
      </c>
      <c r="C3253">
        <v>12</v>
      </c>
      <c r="D3253">
        <v>403</v>
      </c>
      <c r="E3253">
        <f t="shared" si="52"/>
        <v>0</v>
      </c>
      <c r="AC3253">
        <v>0.34955343999999999</v>
      </c>
      <c r="AD3253">
        <v>-0.25677812</v>
      </c>
      <c r="AE3253">
        <v>9.0560670000000005</v>
      </c>
    </row>
    <row r="3254" spans="1:31" x14ac:dyDescent="0.25">
      <c r="A3254" s="2" t="s">
        <v>2610</v>
      </c>
      <c r="C3254">
        <v>12</v>
      </c>
      <c r="D3254">
        <v>403</v>
      </c>
      <c r="E3254">
        <f t="shared" si="52"/>
        <v>0</v>
      </c>
      <c r="AC3254">
        <v>0.35374329999999998</v>
      </c>
      <c r="AD3254">
        <v>-0.27712884999999998</v>
      </c>
      <c r="AE3254">
        <v>9.0464909999999996</v>
      </c>
    </row>
    <row r="3255" spans="1:31" x14ac:dyDescent="0.25">
      <c r="A3255" s="2" t="s">
        <v>2611</v>
      </c>
      <c r="C3255">
        <v>12</v>
      </c>
      <c r="D3255">
        <v>404</v>
      </c>
      <c r="E3255">
        <f t="shared" si="52"/>
        <v>0</v>
      </c>
      <c r="AC3255">
        <v>1.316811E-2</v>
      </c>
      <c r="AD3255">
        <v>-0.64703303999999995</v>
      </c>
      <c r="AE3255">
        <v>8.7136969999999998</v>
      </c>
    </row>
    <row r="3256" spans="1:31" x14ac:dyDescent="0.25">
      <c r="A3256" s="2" t="s">
        <v>2612</v>
      </c>
      <c r="C3256">
        <v>12</v>
      </c>
      <c r="D3256">
        <v>404</v>
      </c>
      <c r="E3256">
        <f t="shared" si="52"/>
        <v>0</v>
      </c>
      <c r="AC3256">
        <v>0.32920273999999999</v>
      </c>
      <c r="AD3256">
        <v>-0.26156655000000001</v>
      </c>
      <c r="AE3256">
        <v>9.0159649999999996</v>
      </c>
    </row>
    <row r="3257" spans="1:31" x14ac:dyDescent="0.25">
      <c r="A3257" s="2" t="s">
        <v>2613</v>
      </c>
      <c r="C3257">
        <v>12</v>
      </c>
      <c r="D3257">
        <v>404</v>
      </c>
      <c r="E3257">
        <f t="shared" si="52"/>
        <v>0</v>
      </c>
      <c r="AC3257">
        <v>0.34476504000000002</v>
      </c>
      <c r="AD3257">
        <v>-0.24241292</v>
      </c>
      <c r="AE3257">
        <v>9.0794115000000009</v>
      </c>
    </row>
    <row r="3258" spans="1:31" x14ac:dyDescent="0.25">
      <c r="A3258" s="2" t="s">
        <v>2614</v>
      </c>
      <c r="C3258">
        <v>12</v>
      </c>
      <c r="D3258">
        <v>404</v>
      </c>
      <c r="E3258">
        <f t="shared" si="52"/>
        <v>0</v>
      </c>
      <c r="AC3258">
        <v>0.29987376999999998</v>
      </c>
      <c r="AD3258">
        <v>-0.24779987000000001</v>
      </c>
      <c r="AE3258">
        <v>9.0632509999999993</v>
      </c>
    </row>
    <row r="3259" spans="1:31" x14ac:dyDescent="0.25">
      <c r="A3259" s="2" t="s">
        <v>2615</v>
      </c>
      <c r="C3259">
        <v>12</v>
      </c>
      <c r="D3259">
        <v>404</v>
      </c>
      <c r="E3259">
        <f t="shared" si="52"/>
        <v>0</v>
      </c>
      <c r="AC3259">
        <v>0.34476504000000002</v>
      </c>
      <c r="AD3259">
        <v>-0.12569559</v>
      </c>
      <c r="AE3259">
        <v>9.0889880000000005</v>
      </c>
    </row>
    <row r="3260" spans="1:31" x14ac:dyDescent="0.25">
      <c r="A3260" s="2" t="s">
        <v>2616</v>
      </c>
      <c r="C3260">
        <v>12</v>
      </c>
      <c r="D3260">
        <v>404</v>
      </c>
      <c r="E3260">
        <f t="shared" si="52"/>
        <v>0</v>
      </c>
      <c r="AC3260">
        <v>0.37050270000000002</v>
      </c>
      <c r="AD3260">
        <v>-0.26755204999999999</v>
      </c>
      <c r="AE3260">
        <v>9.1015580000000007</v>
      </c>
    </row>
    <row r="3261" spans="1:31" x14ac:dyDescent="0.25">
      <c r="A3261" s="2" t="s">
        <v>2617</v>
      </c>
      <c r="C3261">
        <v>12</v>
      </c>
      <c r="D3261">
        <v>404</v>
      </c>
      <c r="E3261">
        <f t="shared" si="52"/>
        <v>0</v>
      </c>
      <c r="AC3261">
        <v>0.29987376999999998</v>
      </c>
      <c r="AD3261">
        <v>-0.29987376999999998</v>
      </c>
      <c r="AE3261">
        <v>9.0680390000000006</v>
      </c>
    </row>
    <row r="3262" spans="1:31" x14ac:dyDescent="0.25">
      <c r="A3262" s="2" t="s">
        <v>2618</v>
      </c>
      <c r="C3262">
        <v>12</v>
      </c>
      <c r="D3262">
        <v>404</v>
      </c>
      <c r="E3262">
        <f t="shared" si="52"/>
        <v>1</v>
      </c>
      <c r="AC3262">
        <v>0.33458969999999999</v>
      </c>
      <c r="AD3262">
        <v>-0.26695350000000001</v>
      </c>
      <c r="AE3262">
        <v>9.0578629999999993</v>
      </c>
    </row>
    <row r="3263" spans="1:31" x14ac:dyDescent="0.25">
      <c r="A3263" s="2" t="s">
        <v>2619</v>
      </c>
      <c r="C3263">
        <v>11</v>
      </c>
      <c r="D3263">
        <v>405</v>
      </c>
      <c r="E3263">
        <f t="shared" si="52"/>
        <v>0</v>
      </c>
      <c r="AC3263">
        <v>0.30825346999999997</v>
      </c>
      <c r="AD3263">
        <v>-0.27353755000000002</v>
      </c>
      <c r="AE3263">
        <v>9.0590609999999998</v>
      </c>
    </row>
    <row r="3264" spans="1:31" x14ac:dyDescent="0.25">
      <c r="A3264" s="2" t="s">
        <v>2620</v>
      </c>
      <c r="C3264">
        <v>11</v>
      </c>
      <c r="D3264">
        <v>405</v>
      </c>
      <c r="E3264">
        <f t="shared" si="52"/>
        <v>0</v>
      </c>
      <c r="AC3264">
        <v>0.28251579999999998</v>
      </c>
      <c r="AD3264">
        <v>-0.23343465999999999</v>
      </c>
      <c r="AE3264">
        <v>9.0518780000000003</v>
      </c>
    </row>
    <row r="3265" spans="1:31" x14ac:dyDescent="0.25">
      <c r="A3265" s="2" t="s">
        <v>2621</v>
      </c>
      <c r="C3265">
        <v>11</v>
      </c>
      <c r="D3265">
        <v>405</v>
      </c>
      <c r="E3265">
        <f t="shared" si="52"/>
        <v>0</v>
      </c>
      <c r="AC3265">
        <v>0.28371289999999999</v>
      </c>
      <c r="AD3265">
        <v>-0.18974047999999999</v>
      </c>
      <c r="AE3265">
        <v>9.0446960000000001</v>
      </c>
    </row>
    <row r="3266" spans="1:31" x14ac:dyDescent="0.25">
      <c r="A3266" s="2" t="s">
        <v>2622</v>
      </c>
      <c r="C3266">
        <v>11</v>
      </c>
      <c r="D3266">
        <v>405</v>
      </c>
      <c r="E3266">
        <f t="shared" si="52"/>
        <v>0</v>
      </c>
      <c r="AC3266">
        <v>0.32261869999999998</v>
      </c>
      <c r="AD3266">
        <v>-0.33877953999999999</v>
      </c>
      <c r="AE3266">
        <v>9.0393089999999994</v>
      </c>
    </row>
    <row r="3267" spans="1:31" x14ac:dyDescent="0.25">
      <c r="A3267" s="2" t="s">
        <v>2623</v>
      </c>
      <c r="C3267">
        <v>11</v>
      </c>
      <c r="D3267">
        <v>405</v>
      </c>
      <c r="E3267">
        <f t="shared" ref="E3267:E3330" si="53">C3267-C3268</f>
        <v>0</v>
      </c>
      <c r="AC3267">
        <v>0.14484920000000001</v>
      </c>
      <c r="AD3267">
        <v>-0.19931729000000001</v>
      </c>
      <c r="AE3267">
        <v>9.0285349999999998</v>
      </c>
    </row>
    <row r="3268" spans="1:31" x14ac:dyDescent="0.25">
      <c r="A3268" s="2" t="s">
        <v>2624</v>
      </c>
      <c r="C3268">
        <v>11</v>
      </c>
      <c r="D3268">
        <v>405</v>
      </c>
      <c r="E3268">
        <f t="shared" si="53"/>
        <v>0</v>
      </c>
      <c r="AC3268">
        <v>0.24839842000000001</v>
      </c>
      <c r="AD3268">
        <v>-0.12749124000000001</v>
      </c>
      <c r="AE3268">
        <v>9.0297319999999992</v>
      </c>
    </row>
    <row r="3269" spans="1:31" x14ac:dyDescent="0.25">
      <c r="A3269" s="2" t="s">
        <v>2625</v>
      </c>
      <c r="C3269">
        <v>11</v>
      </c>
      <c r="D3269">
        <v>405</v>
      </c>
      <c r="E3269">
        <f t="shared" si="53"/>
        <v>0</v>
      </c>
      <c r="AC3269">
        <v>0.31004912000000001</v>
      </c>
      <c r="AD3269">
        <v>-0.30107086999999999</v>
      </c>
      <c r="AE3269">
        <v>9.0668419999999994</v>
      </c>
    </row>
    <row r="3270" spans="1:31" x14ac:dyDescent="0.25">
      <c r="A3270" s="2" t="s">
        <v>2626</v>
      </c>
      <c r="C3270">
        <v>11</v>
      </c>
      <c r="D3270">
        <v>405</v>
      </c>
      <c r="E3270">
        <f t="shared" si="53"/>
        <v>0</v>
      </c>
      <c r="AC3270">
        <v>0.28012160000000003</v>
      </c>
      <c r="AD3270">
        <v>-0.16819266999999999</v>
      </c>
      <c r="AE3270">
        <v>9.0542730000000002</v>
      </c>
    </row>
    <row r="3271" spans="1:31" x14ac:dyDescent="0.25">
      <c r="A3271" s="2" t="s">
        <v>2627</v>
      </c>
      <c r="C3271">
        <v>11</v>
      </c>
      <c r="D3271">
        <v>406</v>
      </c>
      <c r="E3271">
        <f t="shared" si="53"/>
        <v>0</v>
      </c>
      <c r="AC3271">
        <v>0.28969840000000002</v>
      </c>
      <c r="AD3271">
        <v>-0.219668</v>
      </c>
      <c r="AE3271">
        <v>9.0405049999999996</v>
      </c>
    </row>
    <row r="3272" spans="1:31" x14ac:dyDescent="0.25">
      <c r="A3272" s="2" t="s">
        <v>2628</v>
      </c>
      <c r="C3272">
        <v>11</v>
      </c>
      <c r="D3272">
        <v>406</v>
      </c>
      <c r="E3272">
        <f t="shared" si="53"/>
        <v>0</v>
      </c>
      <c r="AC3272">
        <v>0.24720132</v>
      </c>
      <c r="AD3272">
        <v>-0.21009120000000001</v>
      </c>
      <c r="AE3272">
        <v>9.0596589999999999</v>
      </c>
    </row>
    <row r="3273" spans="1:31" x14ac:dyDescent="0.25">
      <c r="A3273" s="2" t="s">
        <v>2629</v>
      </c>
      <c r="C3273">
        <v>11</v>
      </c>
      <c r="D3273">
        <v>406</v>
      </c>
      <c r="E3273">
        <f t="shared" si="53"/>
        <v>0</v>
      </c>
      <c r="AC3273">
        <v>0.35075054</v>
      </c>
      <c r="AD3273">
        <v>-0.24061727999999999</v>
      </c>
      <c r="AE3273">
        <v>9.0578629999999993</v>
      </c>
    </row>
    <row r="3274" spans="1:31" x14ac:dyDescent="0.25">
      <c r="A3274" s="2" t="s">
        <v>2630</v>
      </c>
      <c r="C3274">
        <v>11</v>
      </c>
      <c r="D3274">
        <v>406</v>
      </c>
      <c r="E3274">
        <f t="shared" si="53"/>
        <v>0</v>
      </c>
      <c r="AC3274">
        <v>0.23283611000000001</v>
      </c>
      <c r="AD3274">
        <v>-0.19512744000000001</v>
      </c>
      <c r="AE3274">
        <v>9.0458929999999995</v>
      </c>
    </row>
    <row r="3275" spans="1:31" x14ac:dyDescent="0.25">
      <c r="A3275" s="2" t="s">
        <v>2631</v>
      </c>
      <c r="C3275">
        <v>11</v>
      </c>
      <c r="D3275">
        <v>406</v>
      </c>
      <c r="E3275">
        <f t="shared" si="53"/>
        <v>0</v>
      </c>
      <c r="AC3275">
        <v>0.31304187</v>
      </c>
      <c r="AD3275">
        <v>-0.25737666999999997</v>
      </c>
      <c r="AE3275">
        <v>9.0530749999999998</v>
      </c>
    </row>
    <row r="3276" spans="1:31" x14ac:dyDescent="0.25">
      <c r="A3276" s="2" t="s">
        <v>2632</v>
      </c>
      <c r="C3276">
        <v>11</v>
      </c>
      <c r="D3276">
        <v>406</v>
      </c>
      <c r="E3276">
        <f t="shared" si="53"/>
        <v>0</v>
      </c>
      <c r="AC3276">
        <v>0.32920273999999999</v>
      </c>
      <c r="AD3276">
        <v>-0.24899697000000001</v>
      </c>
      <c r="AE3276">
        <v>9.0542730000000002</v>
      </c>
    </row>
    <row r="3277" spans="1:31" x14ac:dyDescent="0.25">
      <c r="A3277" s="2" t="s">
        <v>2633</v>
      </c>
      <c r="C3277">
        <v>11</v>
      </c>
      <c r="D3277">
        <v>406</v>
      </c>
      <c r="E3277">
        <f t="shared" si="53"/>
        <v>0</v>
      </c>
      <c r="AC3277">
        <v>0.32441434000000002</v>
      </c>
      <c r="AD3277">
        <v>-0.25498247000000002</v>
      </c>
      <c r="AE3277">
        <v>9.0578629999999993</v>
      </c>
    </row>
    <row r="3278" spans="1:31" x14ac:dyDescent="0.25">
      <c r="A3278" s="2" t="s">
        <v>2634</v>
      </c>
      <c r="C3278">
        <v>11</v>
      </c>
      <c r="D3278">
        <v>407</v>
      </c>
      <c r="E3278">
        <f t="shared" si="53"/>
        <v>0</v>
      </c>
      <c r="AC3278">
        <v>0.18555062999999999</v>
      </c>
      <c r="AD3278">
        <v>-0.25019406999999999</v>
      </c>
      <c r="AE3278">
        <v>9.0351189999999999</v>
      </c>
    </row>
    <row r="3279" spans="1:31" x14ac:dyDescent="0.25">
      <c r="A3279" s="2" t="s">
        <v>2635</v>
      </c>
      <c r="C3279">
        <v>11</v>
      </c>
      <c r="D3279">
        <v>407</v>
      </c>
      <c r="E3279">
        <f t="shared" si="53"/>
        <v>0</v>
      </c>
      <c r="AC3279">
        <v>0.31902735999999998</v>
      </c>
      <c r="AD3279">
        <v>-0.23702596000000001</v>
      </c>
      <c r="AE3279">
        <v>9.0530749999999998</v>
      </c>
    </row>
    <row r="3280" spans="1:31" x14ac:dyDescent="0.25">
      <c r="A3280" s="2" t="s">
        <v>2636</v>
      </c>
      <c r="C3280">
        <v>11</v>
      </c>
      <c r="D3280">
        <v>407</v>
      </c>
      <c r="E3280">
        <f t="shared" si="53"/>
        <v>0</v>
      </c>
      <c r="AC3280">
        <v>0.32082300000000002</v>
      </c>
      <c r="AD3280">
        <v>-0.2645593</v>
      </c>
      <c r="AE3280">
        <v>9.0674399999999995</v>
      </c>
    </row>
    <row r="3281" spans="1:31" x14ac:dyDescent="0.25">
      <c r="A3281" s="2" t="s">
        <v>2637</v>
      </c>
      <c r="C3281">
        <v>11</v>
      </c>
      <c r="D3281">
        <v>407</v>
      </c>
      <c r="E3281">
        <f t="shared" si="53"/>
        <v>0</v>
      </c>
      <c r="AC3281">
        <v>0.21727379999999999</v>
      </c>
      <c r="AD3281">
        <v>-0.27234045000000001</v>
      </c>
      <c r="AE3281">
        <v>9.0542730000000002</v>
      </c>
    </row>
    <row r="3282" spans="1:31" x14ac:dyDescent="0.25">
      <c r="A3282" s="2" t="s">
        <v>2638</v>
      </c>
      <c r="C3282">
        <v>11</v>
      </c>
      <c r="D3282">
        <v>407</v>
      </c>
      <c r="E3282">
        <f t="shared" si="53"/>
        <v>0</v>
      </c>
      <c r="AC3282">
        <v>0.39324763000000001</v>
      </c>
      <c r="AD3282">
        <v>-0.33399114000000002</v>
      </c>
      <c r="AE3282">
        <v>9.0512789999999992</v>
      </c>
    </row>
    <row r="3283" spans="1:31" x14ac:dyDescent="0.25">
      <c r="A3283" s="2" t="s">
        <v>2639</v>
      </c>
      <c r="C3283">
        <v>11</v>
      </c>
      <c r="D3283">
        <v>407</v>
      </c>
      <c r="E3283">
        <f t="shared" si="53"/>
        <v>0</v>
      </c>
      <c r="AC3283">
        <v>0.32740710000000001</v>
      </c>
      <c r="AD3283">
        <v>-0.25797522000000001</v>
      </c>
      <c r="AE3283">
        <v>9.0524769999999997</v>
      </c>
    </row>
    <row r="3284" spans="1:31" x14ac:dyDescent="0.25">
      <c r="A3284" s="2" t="s">
        <v>2640</v>
      </c>
      <c r="C3284">
        <v>11</v>
      </c>
      <c r="D3284">
        <v>407</v>
      </c>
      <c r="E3284">
        <f t="shared" si="53"/>
        <v>0</v>
      </c>
      <c r="AC3284">
        <v>0.32740710000000001</v>
      </c>
      <c r="AD3284">
        <v>-0.32082300000000002</v>
      </c>
      <c r="AE3284">
        <v>9.0746230000000008</v>
      </c>
    </row>
    <row r="3285" spans="1:31" x14ac:dyDescent="0.25">
      <c r="A3285" s="2" t="s">
        <v>2641</v>
      </c>
      <c r="C3285">
        <v>11</v>
      </c>
      <c r="D3285">
        <v>407</v>
      </c>
      <c r="E3285">
        <f t="shared" si="53"/>
        <v>0</v>
      </c>
      <c r="AC3285">
        <v>0.29149406999999999</v>
      </c>
      <c r="AD3285">
        <v>-0.36092590000000002</v>
      </c>
      <c r="AE3285">
        <v>9.0345200000000006</v>
      </c>
    </row>
    <row r="3286" spans="1:31" x14ac:dyDescent="0.25">
      <c r="A3286" s="2" t="s">
        <v>2642</v>
      </c>
      <c r="C3286">
        <v>11</v>
      </c>
      <c r="D3286">
        <v>407</v>
      </c>
      <c r="E3286">
        <f t="shared" si="53"/>
        <v>0</v>
      </c>
      <c r="AC3286">
        <v>0.41359833000000001</v>
      </c>
      <c r="AD3286">
        <v>-0.20231004</v>
      </c>
      <c r="AE3286">
        <v>9.0177600000000009</v>
      </c>
    </row>
    <row r="3287" spans="1:31" x14ac:dyDescent="0.25">
      <c r="A3287" s="2" t="s">
        <v>2643</v>
      </c>
      <c r="C3287">
        <v>11</v>
      </c>
      <c r="D3287">
        <v>408</v>
      </c>
      <c r="E3287">
        <f t="shared" si="53"/>
        <v>0</v>
      </c>
      <c r="AC3287">
        <v>0.26216509999999998</v>
      </c>
      <c r="AD3287">
        <v>-0.21787234999999999</v>
      </c>
      <c r="AE3287">
        <v>9.0381119999999999</v>
      </c>
    </row>
    <row r="3288" spans="1:31" x14ac:dyDescent="0.25">
      <c r="A3288" s="2" t="s">
        <v>2644</v>
      </c>
      <c r="C3288">
        <v>11</v>
      </c>
      <c r="D3288">
        <v>408</v>
      </c>
      <c r="E3288">
        <f t="shared" si="53"/>
        <v>0</v>
      </c>
      <c r="AC3288">
        <v>0.29867666999999998</v>
      </c>
      <c r="AD3288">
        <v>-0.24720132</v>
      </c>
      <c r="AE3288">
        <v>9.0351189999999999</v>
      </c>
    </row>
    <row r="3289" spans="1:31" x14ac:dyDescent="0.25">
      <c r="A3289" s="2" t="s">
        <v>2645</v>
      </c>
      <c r="C3289">
        <v>11</v>
      </c>
      <c r="D3289">
        <v>408</v>
      </c>
      <c r="E3289">
        <f t="shared" si="53"/>
        <v>1</v>
      </c>
      <c r="AC3289">
        <v>0.32740710000000001</v>
      </c>
      <c r="AD3289">
        <v>-0.28670563999999998</v>
      </c>
      <c r="AE3289">
        <v>9.0494839999999996</v>
      </c>
    </row>
    <row r="3290" spans="1:31" x14ac:dyDescent="0.25">
      <c r="A3290" s="2" t="s">
        <v>2646</v>
      </c>
      <c r="C3290">
        <v>10</v>
      </c>
      <c r="D3290">
        <v>408</v>
      </c>
      <c r="E3290">
        <f t="shared" si="53"/>
        <v>0</v>
      </c>
      <c r="AC3290">
        <v>0.32740710000000001</v>
      </c>
      <c r="AD3290">
        <v>-0.18614918</v>
      </c>
      <c r="AE3290">
        <v>9.01417</v>
      </c>
    </row>
    <row r="3291" spans="1:31" x14ac:dyDescent="0.25">
      <c r="A3291" s="2" t="s">
        <v>2647</v>
      </c>
      <c r="C3291">
        <v>10</v>
      </c>
      <c r="D3291">
        <v>408</v>
      </c>
      <c r="E3291">
        <f t="shared" si="53"/>
        <v>0</v>
      </c>
      <c r="AC3291">
        <v>0.29328971999999998</v>
      </c>
      <c r="AD3291">
        <v>-0.24720132</v>
      </c>
      <c r="AE3291">
        <v>9.0512789999999992</v>
      </c>
    </row>
    <row r="3292" spans="1:31" x14ac:dyDescent="0.25">
      <c r="A3292" s="2" t="s">
        <v>2648</v>
      </c>
      <c r="C3292">
        <v>10</v>
      </c>
      <c r="D3292">
        <v>408</v>
      </c>
      <c r="E3292">
        <f t="shared" si="53"/>
        <v>0</v>
      </c>
      <c r="AC3292">
        <v>0.32022445999999999</v>
      </c>
      <c r="AD3292">
        <v>-0.24181437</v>
      </c>
      <c r="AE3292">
        <v>9.0494839999999996</v>
      </c>
    </row>
    <row r="3293" spans="1:31" x14ac:dyDescent="0.25">
      <c r="A3293" s="2" t="s">
        <v>2649</v>
      </c>
      <c r="C3293">
        <v>10</v>
      </c>
      <c r="D3293">
        <v>408</v>
      </c>
      <c r="E3293">
        <f t="shared" si="53"/>
        <v>0</v>
      </c>
      <c r="AC3293">
        <v>0.39085343</v>
      </c>
      <c r="AD3293">
        <v>-0.17178397000000001</v>
      </c>
      <c r="AE3293">
        <v>9.0536740000000009</v>
      </c>
    </row>
    <row r="3294" spans="1:31" x14ac:dyDescent="0.25">
      <c r="A3294" s="2" t="s">
        <v>2650</v>
      </c>
      <c r="C3294">
        <v>10</v>
      </c>
      <c r="D3294">
        <v>409</v>
      </c>
      <c r="E3294">
        <f t="shared" si="53"/>
        <v>0</v>
      </c>
      <c r="AC3294">
        <v>0.31663316000000002</v>
      </c>
      <c r="AD3294">
        <v>-0.26096799999999998</v>
      </c>
      <c r="AE3294">
        <v>9.0405049999999996</v>
      </c>
    </row>
    <row r="3295" spans="1:31" x14ac:dyDescent="0.25">
      <c r="A3295" s="2" t="s">
        <v>2651</v>
      </c>
      <c r="C3295">
        <v>10</v>
      </c>
      <c r="D3295">
        <v>409</v>
      </c>
      <c r="E3295">
        <f t="shared" si="53"/>
        <v>0</v>
      </c>
      <c r="AC3295">
        <v>0.26156655000000001</v>
      </c>
      <c r="AD3295">
        <v>-0.26216509999999998</v>
      </c>
      <c r="AE3295">
        <v>9.0476884999999996</v>
      </c>
    </row>
    <row r="3296" spans="1:31" x14ac:dyDescent="0.25">
      <c r="A3296" s="2" t="s">
        <v>2652</v>
      </c>
      <c r="C3296">
        <v>10</v>
      </c>
      <c r="D3296">
        <v>409</v>
      </c>
      <c r="E3296">
        <f t="shared" si="53"/>
        <v>0</v>
      </c>
      <c r="AC3296">
        <v>0.33997664</v>
      </c>
      <c r="AD3296">
        <v>-0.29029694</v>
      </c>
      <c r="AE3296">
        <v>9.01417</v>
      </c>
    </row>
    <row r="3297" spans="1:31" x14ac:dyDescent="0.25">
      <c r="A3297" s="2" t="s">
        <v>2653</v>
      </c>
      <c r="C3297">
        <v>10</v>
      </c>
      <c r="D3297">
        <v>409</v>
      </c>
      <c r="E3297">
        <f t="shared" si="53"/>
        <v>0</v>
      </c>
      <c r="AC3297">
        <v>0.38426939999999998</v>
      </c>
      <c r="AD3297">
        <v>-0.26276365000000002</v>
      </c>
      <c r="AE3297">
        <v>9.0782150000000001</v>
      </c>
    </row>
    <row r="3298" spans="1:31" x14ac:dyDescent="0.25">
      <c r="A3298" s="2" t="s">
        <v>2654</v>
      </c>
      <c r="C3298">
        <v>10</v>
      </c>
      <c r="D3298">
        <v>409</v>
      </c>
      <c r="E3298">
        <f t="shared" si="53"/>
        <v>0</v>
      </c>
      <c r="AC3298">
        <v>0.31304187</v>
      </c>
      <c r="AD3298">
        <v>-0.26156655000000001</v>
      </c>
      <c r="AE3298">
        <v>9.0566659999999999</v>
      </c>
    </row>
    <row r="3299" spans="1:31" x14ac:dyDescent="0.25">
      <c r="A3299" s="2" t="s">
        <v>2655</v>
      </c>
      <c r="C3299">
        <v>10</v>
      </c>
      <c r="D3299">
        <v>409</v>
      </c>
      <c r="E3299">
        <f t="shared" si="53"/>
        <v>0</v>
      </c>
      <c r="AC3299">
        <v>0.32740710000000001</v>
      </c>
      <c r="AD3299">
        <v>-0.26396075000000002</v>
      </c>
      <c r="AE3299">
        <v>9.0381119999999999</v>
      </c>
    </row>
    <row r="3300" spans="1:31" x14ac:dyDescent="0.25">
      <c r="A3300" s="2" t="s">
        <v>2656</v>
      </c>
      <c r="C3300">
        <v>10</v>
      </c>
      <c r="D3300">
        <v>409</v>
      </c>
      <c r="E3300">
        <f t="shared" si="53"/>
        <v>0</v>
      </c>
      <c r="AC3300">
        <v>0.34296939999999998</v>
      </c>
      <c r="AD3300">
        <v>-0.27054479999999997</v>
      </c>
      <c r="AE3300">
        <v>9.0470900000000007</v>
      </c>
    </row>
    <row r="3301" spans="1:31" x14ac:dyDescent="0.25">
      <c r="A3301" s="2" t="s">
        <v>2657</v>
      </c>
      <c r="C3301">
        <v>10</v>
      </c>
      <c r="D3301">
        <v>410</v>
      </c>
      <c r="E3301">
        <f t="shared" si="53"/>
        <v>0</v>
      </c>
      <c r="AC3301">
        <v>0.34955343999999999</v>
      </c>
      <c r="AD3301">
        <v>-0.25917232000000001</v>
      </c>
      <c r="AE3301">
        <v>9.0560670000000005</v>
      </c>
    </row>
    <row r="3302" spans="1:31" x14ac:dyDescent="0.25">
      <c r="A3302" s="2" t="s">
        <v>2658</v>
      </c>
      <c r="C3302">
        <v>10</v>
      </c>
      <c r="D3302">
        <v>410</v>
      </c>
      <c r="E3302">
        <f t="shared" si="53"/>
        <v>0</v>
      </c>
      <c r="AC3302">
        <v>0.33159694000000001</v>
      </c>
      <c r="AD3302">
        <v>-0.25677812</v>
      </c>
      <c r="AE3302">
        <v>9.068638</v>
      </c>
    </row>
    <row r="3303" spans="1:31" x14ac:dyDescent="0.25">
      <c r="A3303" s="2" t="s">
        <v>2659</v>
      </c>
      <c r="C3303">
        <v>10</v>
      </c>
      <c r="D3303">
        <v>410</v>
      </c>
      <c r="E3303">
        <f t="shared" si="53"/>
        <v>0</v>
      </c>
      <c r="AC3303">
        <v>0.31244332000000002</v>
      </c>
      <c r="AD3303">
        <v>-0.25438391999999999</v>
      </c>
      <c r="AE3303">
        <v>9.0524769999999997</v>
      </c>
    </row>
    <row r="3304" spans="1:31" x14ac:dyDescent="0.25">
      <c r="A3304" s="2" t="s">
        <v>2660</v>
      </c>
      <c r="C3304">
        <v>10</v>
      </c>
      <c r="D3304">
        <v>410</v>
      </c>
      <c r="E3304">
        <f t="shared" si="53"/>
        <v>0</v>
      </c>
      <c r="AC3304">
        <v>0.34296939999999998</v>
      </c>
      <c r="AD3304">
        <v>-0.25079262000000002</v>
      </c>
      <c r="AE3304">
        <v>9.0584620000000005</v>
      </c>
    </row>
    <row r="3305" spans="1:31" x14ac:dyDescent="0.25">
      <c r="A3305" s="2" t="s">
        <v>2661</v>
      </c>
      <c r="C3305">
        <v>10</v>
      </c>
      <c r="D3305">
        <v>410</v>
      </c>
      <c r="E3305">
        <f t="shared" si="53"/>
        <v>0</v>
      </c>
      <c r="AC3305">
        <v>0.33937810000000002</v>
      </c>
      <c r="AD3305">
        <v>-0.24720132</v>
      </c>
      <c r="AE3305">
        <v>9.0841999999999992</v>
      </c>
    </row>
    <row r="3306" spans="1:31" x14ac:dyDescent="0.25">
      <c r="A3306" s="2" t="s">
        <v>2662</v>
      </c>
      <c r="C3306">
        <v>10</v>
      </c>
      <c r="D3306">
        <v>410</v>
      </c>
      <c r="E3306">
        <f t="shared" si="53"/>
        <v>0</v>
      </c>
      <c r="AC3306">
        <v>0.31723170000000001</v>
      </c>
      <c r="AD3306">
        <v>-0.27054479999999997</v>
      </c>
      <c r="AE3306">
        <v>9.0794115000000009</v>
      </c>
    </row>
    <row r="3307" spans="1:31" x14ac:dyDescent="0.25">
      <c r="A3307" s="2" t="s">
        <v>2663</v>
      </c>
      <c r="C3307">
        <v>10</v>
      </c>
      <c r="D3307">
        <v>410</v>
      </c>
      <c r="E3307">
        <f t="shared" si="53"/>
        <v>0</v>
      </c>
      <c r="AC3307">
        <v>0.34895490000000001</v>
      </c>
      <c r="AD3307">
        <v>-0.27473465000000002</v>
      </c>
      <c r="AE3307">
        <v>9.0608559999999994</v>
      </c>
    </row>
    <row r="3308" spans="1:31" x14ac:dyDescent="0.25">
      <c r="A3308" s="2" t="s">
        <v>2664</v>
      </c>
      <c r="C3308">
        <v>10</v>
      </c>
      <c r="D3308">
        <v>410</v>
      </c>
      <c r="E3308">
        <f t="shared" si="53"/>
        <v>0</v>
      </c>
      <c r="AC3308">
        <v>0.28012160000000003</v>
      </c>
      <c r="AD3308">
        <v>-0.31603461999999999</v>
      </c>
      <c r="AE3308">
        <v>9.0488850000000003</v>
      </c>
    </row>
    <row r="3309" spans="1:31" x14ac:dyDescent="0.25">
      <c r="A3309" s="2" t="s">
        <v>2665</v>
      </c>
      <c r="C3309">
        <v>10</v>
      </c>
      <c r="D3309">
        <v>410</v>
      </c>
      <c r="E3309">
        <f t="shared" si="53"/>
        <v>0</v>
      </c>
      <c r="AC3309">
        <v>-1.3365631</v>
      </c>
      <c r="AD3309">
        <v>0.62488663</v>
      </c>
      <c r="AE3309">
        <v>7.6153570000000004</v>
      </c>
    </row>
    <row r="3310" spans="1:31" x14ac:dyDescent="0.25">
      <c r="A3310" s="2" t="s">
        <v>2666</v>
      </c>
      <c r="C3310">
        <v>10</v>
      </c>
      <c r="D3310">
        <v>410</v>
      </c>
      <c r="E3310">
        <f t="shared" si="53"/>
        <v>0</v>
      </c>
      <c r="AC3310">
        <v>0.35254622000000002</v>
      </c>
      <c r="AD3310">
        <v>-0.27952304</v>
      </c>
      <c r="AE3310">
        <v>9.0369139999999994</v>
      </c>
    </row>
    <row r="3311" spans="1:31" x14ac:dyDescent="0.25">
      <c r="A3311" s="2" t="s">
        <v>2667</v>
      </c>
      <c r="C3311">
        <v>10</v>
      </c>
      <c r="D3311">
        <v>410</v>
      </c>
      <c r="E3311">
        <f t="shared" si="53"/>
        <v>0</v>
      </c>
      <c r="AC3311">
        <v>0.21248539999999999</v>
      </c>
      <c r="AD3311">
        <v>-5.0278234999999998E-2</v>
      </c>
      <c r="AE3311">
        <v>8.9998044999999998</v>
      </c>
    </row>
    <row r="3312" spans="1:31" x14ac:dyDescent="0.25">
      <c r="A3312" s="2" t="s">
        <v>2668</v>
      </c>
      <c r="C3312">
        <v>10</v>
      </c>
      <c r="D3312">
        <v>411</v>
      </c>
      <c r="E3312">
        <f t="shared" si="53"/>
        <v>0</v>
      </c>
      <c r="AC3312">
        <v>0.29688102</v>
      </c>
      <c r="AD3312">
        <v>-0.14903906</v>
      </c>
      <c r="AE3312">
        <v>9.0482859999999992</v>
      </c>
    </row>
    <row r="3313" spans="1:31" x14ac:dyDescent="0.25">
      <c r="A3313" s="2" t="s">
        <v>2669</v>
      </c>
      <c r="C3313">
        <v>10</v>
      </c>
      <c r="D3313">
        <v>411</v>
      </c>
      <c r="E3313">
        <f t="shared" si="53"/>
        <v>0</v>
      </c>
      <c r="AC3313">
        <v>0.35314476</v>
      </c>
      <c r="AD3313">
        <v>-0.15741875999999999</v>
      </c>
      <c r="AE3313">
        <v>9.0201550000000008</v>
      </c>
    </row>
    <row r="3314" spans="1:31" x14ac:dyDescent="0.25">
      <c r="A3314" s="2" t="s">
        <v>2670</v>
      </c>
      <c r="C3314">
        <v>10</v>
      </c>
      <c r="D3314">
        <v>411</v>
      </c>
      <c r="E3314">
        <f t="shared" si="53"/>
        <v>1</v>
      </c>
      <c r="AC3314">
        <v>0.41539399999999999</v>
      </c>
      <c r="AD3314">
        <v>-0.2148796</v>
      </c>
      <c r="AE3314">
        <v>9.0794115000000009</v>
      </c>
    </row>
    <row r="3315" spans="1:31" x14ac:dyDescent="0.25">
      <c r="A3315" s="2" t="s">
        <v>2671</v>
      </c>
      <c r="C3315">
        <v>9</v>
      </c>
      <c r="D3315">
        <v>411</v>
      </c>
      <c r="E3315">
        <f t="shared" si="53"/>
        <v>0</v>
      </c>
      <c r="AC3315">
        <v>0.31124622000000002</v>
      </c>
      <c r="AD3315">
        <v>-0.27293899999999999</v>
      </c>
      <c r="AE3315">
        <v>9.0375130000000006</v>
      </c>
    </row>
    <row r="3316" spans="1:31" x14ac:dyDescent="0.25">
      <c r="A3316" s="2" t="s">
        <v>2672</v>
      </c>
      <c r="C3316">
        <v>9</v>
      </c>
      <c r="D3316">
        <v>411</v>
      </c>
      <c r="E3316">
        <f t="shared" si="53"/>
        <v>0</v>
      </c>
      <c r="AC3316">
        <v>0.32441434000000002</v>
      </c>
      <c r="AD3316">
        <v>-0.25258827</v>
      </c>
      <c r="AE3316">
        <v>9.0381119999999999</v>
      </c>
    </row>
    <row r="3317" spans="1:31" x14ac:dyDescent="0.25">
      <c r="A3317" s="2" t="s">
        <v>2673</v>
      </c>
      <c r="C3317">
        <v>9</v>
      </c>
      <c r="D3317">
        <v>411</v>
      </c>
      <c r="E3317">
        <f t="shared" si="53"/>
        <v>0</v>
      </c>
      <c r="AC3317">
        <v>0.32980130000000002</v>
      </c>
      <c r="AD3317">
        <v>-0.15861586</v>
      </c>
      <c r="AE3317">
        <v>9.0596589999999999</v>
      </c>
    </row>
    <row r="3318" spans="1:31" x14ac:dyDescent="0.25">
      <c r="A3318" s="2" t="s">
        <v>2674</v>
      </c>
      <c r="C3318">
        <v>9</v>
      </c>
      <c r="D3318">
        <v>411</v>
      </c>
      <c r="E3318">
        <f t="shared" si="53"/>
        <v>0</v>
      </c>
      <c r="AC3318">
        <v>0.30645781999999999</v>
      </c>
      <c r="AD3318">
        <v>-0.22445641</v>
      </c>
      <c r="AE3318">
        <v>9.0674399999999995</v>
      </c>
    </row>
    <row r="3319" spans="1:31" x14ac:dyDescent="0.25">
      <c r="A3319" s="2" t="s">
        <v>2675</v>
      </c>
      <c r="C3319">
        <v>9</v>
      </c>
      <c r="D3319">
        <v>411</v>
      </c>
      <c r="E3319">
        <f t="shared" si="53"/>
        <v>0</v>
      </c>
      <c r="AC3319">
        <v>0.41299977999999998</v>
      </c>
      <c r="AD3319">
        <v>-0.29328971999999998</v>
      </c>
      <c r="AE3319">
        <v>9.0752220000000001</v>
      </c>
    </row>
    <row r="3320" spans="1:31" x14ac:dyDescent="0.25">
      <c r="A3320" s="2" t="s">
        <v>2676</v>
      </c>
      <c r="C3320">
        <v>9</v>
      </c>
      <c r="D3320">
        <v>411</v>
      </c>
      <c r="E3320">
        <f t="shared" si="53"/>
        <v>0</v>
      </c>
      <c r="AC3320">
        <v>0.32740710000000001</v>
      </c>
      <c r="AD3320">
        <v>-0.18614918</v>
      </c>
      <c r="AE3320">
        <v>9.0446960000000001</v>
      </c>
    </row>
    <row r="3321" spans="1:31" x14ac:dyDescent="0.25">
      <c r="A3321" s="2" t="s">
        <v>2677</v>
      </c>
      <c r="C3321">
        <v>9</v>
      </c>
      <c r="D3321">
        <v>411</v>
      </c>
      <c r="E3321">
        <f t="shared" si="53"/>
        <v>0</v>
      </c>
      <c r="AC3321">
        <v>0.31723170000000001</v>
      </c>
      <c r="AD3321">
        <v>-0.20111293999999999</v>
      </c>
      <c r="AE3321">
        <v>9.0440970000000007</v>
      </c>
    </row>
    <row r="3322" spans="1:31" x14ac:dyDescent="0.25">
      <c r="A3322" s="2" t="s">
        <v>2678</v>
      </c>
      <c r="C3322">
        <v>9</v>
      </c>
      <c r="D3322">
        <v>412</v>
      </c>
      <c r="E3322">
        <f t="shared" si="53"/>
        <v>0</v>
      </c>
      <c r="AC3322">
        <v>0.28311434000000002</v>
      </c>
      <c r="AD3322">
        <v>-0.30346507</v>
      </c>
      <c r="AE3322">
        <v>9.0530749999999998</v>
      </c>
    </row>
    <row r="3323" spans="1:31" x14ac:dyDescent="0.25">
      <c r="A3323" s="2" t="s">
        <v>2679</v>
      </c>
      <c r="C3323">
        <v>9</v>
      </c>
      <c r="D3323">
        <v>412</v>
      </c>
      <c r="E3323">
        <f t="shared" si="53"/>
        <v>0</v>
      </c>
      <c r="AC3323">
        <v>0.24660277</v>
      </c>
      <c r="AD3323">
        <v>-0.28491</v>
      </c>
      <c r="AE3323">
        <v>9.0494839999999996</v>
      </c>
    </row>
    <row r="3324" spans="1:31" x14ac:dyDescent="0.25">
      <c r="A3324" s="2" t="s">
        <v>2680</v>
      </c>
      <c r="C3324">
        <v>9</v>
      </c>
      <c r="D3324">
        <v>412</v>
      </c>
      <c r="E3324">
        <f t="shared" si="53"/>
        <v>0</v>
      </c>
      <c r="AC3324">
        <v>0.33279404000000001</v>
      </c>
      <c r="AD3324">
        <v>-0.25797522000000001</v>
      </c>
      <c r="AE3324">
        <v>9.0255419999999997</v>
      </c>
    </row>
    <row r="3325" spans="1:31" x14ac:dyDescent="0.25">
      <c r="A3325" s="2" t="s">
        <v>2681</v>
      </c>
      <c r="C3325">
        <v>9</v>
      </c>
      <c r="D3325">
        <v>412</v>
      </c>
      <c r="E3325">
        <f t="shared" si="53"/>
        <v>0</v>
      </c>
      <c r="AC3325">
        <v>0.32381579999999999</v>
      </c>
      <c r="AD3325">
        <v>-0.2645593</v>
      </c>
      <c r="AE3325">
        <v>9.0452940000000002</v>
      </c>
    </row>
    <row r="3326" spans="1:31" x14ac:dyDescent="0.25">
      <c r="A3326" s="2" t="s">
        <v>2682</v>
      </c>
      <c r="C3326">
        <v>9</v>
      </c>
      <c r="D3326">
        <v>412</v>
      </c>
      <c r="E3326">
        <f t="shared" si="53"/>
        <v>0</v>
      </c>
      <c r="AC3326">
        <v>0.34237084000000001</v>
      </c>
      <c r="AD3326">
        <v>-0.25797522000000001</v>
      </c>
      <c r="AE3326">
        <v>9.0554694999999992</v>
      </c>
    </row>
    <row r="3327" spans="1:31" x14ac:dyDescent="0.25">
      <c r="A3327" s="2" t="s">
        <v>2683</v>
      </c>
      <c r="C3327">
        <v>9</v>
      </c>
      <c r="D3327">
        <v>412</v>
      </c>
      <c r="E3327">
        <f t="shared" si="53"/>
        <v>0</v>
      </c>
      <c r="AC3327">
        <v>0.32321724000000002</v>
      </c>
      <c r="AD3327">
        <v>-0.26216509999999998</v>
      </c>
      <c r="AE3327">
        <v>9.0452940000000002</v>
      </c>
    </row>
    <row r="3328" spans="1:31" x14ac:dyDescent="0.25">
      <c r="A3328" s="2" t="s">
        <v>2684</v>
      </c>
      <c r="C3328">
        <v>9</v>
      </c>
      <c r="D3328">
        <v>412</v>
      </c>
      <c r="E3328">
        <f t="shared" si="53"/>
        <v>0</v>
      </c>
      <c r="AC3328">
        <v>0.35853170000000001</v>
      </c>
      <c r="AD3328">
        <v>-0.26156655000000001</v>
      </c>
      <c r="AE3328">
        <v>9.0560670000000005</v>
      </c>
    </row>
    <row r="3329" spans="1:31" x14ac:dyDescent="0.25">
      <c r="A3329" s="2" t="s">
        <v>2685</v>
      </c>
      <c r="C3329">
        <v>9</v>
      </c>
      <c r="D3329">
        <v>412</v>
      </c>
      <c r="E3329">
        <f t="shared" si="53"/>
        <v>0</v>
      </c>
      <c r="AC3329">
        <v>0.31483751999999998</v>
      </c>
      <c r="AD3329">
        <v>-0.26276365000000002</v>
      </c>
      <c r="AE3329">
        <v>9.0662430000000001</v>
      </c>
    </row>
    <row r="3330" spans="1:31" x14ac:dyDescent="0.25">
      <c r="A3330" s="2" t="s">
        <v>2686</v>
      </c>
      <c r="C3330">
        <v>9</v>
      </c>
      <c r="D3330">
        <v>413</v>
      </c>
      <c r="E3330">
        <f t="shared" si="53"/>
        <v>0</v>
      </c>
      <c r="AC3330">
        <v>0.27653030000000001</v>
      </c>
      <c r="AD3330">
        <v>-0.26036942000000002</v>
      </c>
      <c r="AE3330">
        <v>9.0171620000000008</v>
      </c>
    </row>
    <row r="3331" spans="1:31" x14ac:dyDescent="0.25">
      <c r="A3331" s="2" t="s">
        <v>2687</v>
      </c>
      <c r="C3331">
        <v>9</v>
      </c>
      <c r="D3331">
        <v>413</v>
      </c>
      <c r="E3331">
        <f t="shared" ref="E3331:E3394" si="54">C3331-C3332</f>
        <v>0</v>
      </c>
      <c r="K3331" s="1"/>
      <c r="AC3331">
        <v>0.2861071</v>
      </c>
      <c r="AD3331">
        <v>-0.38486794000000002</v>
      </c>
      <c r="AE3331">
        <v>9.2098949999999995</v>
      </c>
    </row>
    <row r="3332" spans="1:31" x14ac:dyDescent="0.25">
      <c r="A3332" s="2" t="s">
        <v>2688</v>
      </c>
      <c r="C3332">
        <v>9</v>
      </c>
      <c r="D3332">
        <v>413</v>
      </c>
      <c r="E3332">
        <f t="shared" si="54"/>
        <v>0</v>
      </c>
      <c r="AC3332">
        <v>-1.5747861999999999</v>
      </c>
      <c r="AD3332">
        <v>2.8898014999999999</v>
      </c>
      <c r="AE3332">
        <v>7.9278000000000004</v>
      </c>
    </row>
    <row r="3333" spans="1:31" x14ac:dyDescent="0.25">
      <c r="A3333" s="2" t="s">
        <v>2689</v>
      </c>
      <c r="C3333">
        <v>9</v>
      </c>
      <c r="D3333">
        <v>401</v>
      </c>
      <c r="E3333">
        <f t="shared" si="54"/>
        <v>0</v>
      </c>
      <c r="AC3333">
        <v>0.28850130000000002</v>
      </c>
      <c r="AD3333">
        <v>-0.28251579999999998</v>
      </c>
      <c r="AE3333">
        <v>9.0243439999999993</v>
      </c>
    </row>
    <row r="3334" spans="1:31" x14ac:dyDescent="0.25">
      <c r="A3334" s="2" t="s">
        <v>2690</v>
      </c>
      <c r="C3334">
        <v>9</v>
      </c>
      <c r="D3334">
        <v>401</v>
      </c>
      <c r="E3334">
        <f t="shared" si="54"/>
        <v>0</v>
      </c>
      <c r="AC3334">
        <v>0.17597382</v>
      </c>
      <c r="AD3334">
        <v>-0.18016367999999999</v>
      </c>
      <c r="AE3334">
        <v>9.0237464999999997</v>
      </c>
    </row>
    <row r="3335" spans="1:31" x14ac:dyDescent="0.25">
      <c r="A3335" s="2" t="s">
        <v>2691</v>
      </c>
      <c r="C3335">
        <v>9</v>
      </c>
      <c r="D3335">
        <v>401</v>
      </c>
      <c r="E3335">
        <f t="shared" si="54"/>
        <v>0</v>
      </c>
      <c r="AC3335">
        <v>0.16998832</v>
      </c>
      <c r="AD3335">
        <v>-0.1436521</v>
      </c>
      <c r="AE3335">
        <v>9.0518780000000003</v>
      </c>
    </row>
    <row r="3336" spans="1:31" x14ac:dyDescent="0.25">
      <c r="A3336" s="2" t="s">
        <v>2692</v>
      </c>
      <c r="C3336">
        <v>9</v>
      </c>
      <c r="D3336">
        <v>401</v>
      </c>
      <c r="E3336">
        <f t="shared" si="54"/>
        <v>1</v>
      </c>
      <c r="AC3336">
        <v>-1.0175358000000001E-2</v>
      </c>
      <c r="AD3336">
        <v>0.12449849</v>
      </c>
      <c r="AE3336">
        <v>9.0871929999999992</v>
      </c>
    </row>
    <row r="3337" spans="1:31" x14ac:dyDescent="0.25">
      <c r="A3337" s="2" t="s">
        <v>2693</v>
      </c>
      <c r="C3337">
        <v>8</v>
      </c>
      <c r="D3337">
        <v>408</v>
      </c>
      <c r="E3337">
        <f t="shared" si="54"/>
        <v>0</v>
      </c>
      <c r="AC3337">
        <v>0.31304187</v>
      </c>
      <c r="AD3337">
        <v>-0.12330139</v>
      </c>
      <c r="AE3337">
        <v>9.0057899999999993</v>
      </c>
    </row>
    <row r="3338" spans="1:31" x14ac:dyDescent="0.25">
      <c r="A3338" s="2" t="s">
        <v>2694</v>
      </c>
      <c r="C3338">
        <v>8</v>
      </c>
      <c r="D3338">
        <v>408</v>
      </c>
      <c r="E3338">
        <f t="shared" si="54"/>
        <v>0</v>
      </c>
      <c r="AC3338">
        <v>0.18255788000000001</v>
      </c>
      <c r="AD3338">
        <v>-0.15143325999999999</v>
      </c>
      <c r="AE3338">
        <v>8.9662860000000002</v>
      </c>
    </row>
    <row r="3339" spans="1:31" x14ac:dyDescent="0.25">
      <c r="A3339" s="2" t="s">
        <v>2695</v>
      </c>
      <c r="C3339">
        <v>8</v>
      </c>
      <c r="D3339">
        <v>408</v>
      </c>
      <c r="E3339">
        <f t="shared" si="54"/>
        <v>0</v>
      </c>
      <c r="AC3339">
        <v>0.53929393999999997</v>
      </c>
      <c r="AD3339">
        <v>-0.47105917000000003</v>
      </c>
      <c r="AE3339">
        <v>9.090185</v>
      </c>
    </row>
    <row r="3340" spans="1:31" x14ac:dyDescent="0.25">
      <c r="A3340" s="2" t="s">
        <v>2696</v>
      </c>
      <c r="C3340">
        <v>8</v>
      </c>
      <c r="D3340">
        <v>408</v>
      </c>
      <c r="E3340">
        <f t="shared" si="54"/>
        <v>0</v>
      </c>
      <c r="AC3340">
        <v>0.17357961999999999</v>
      </c>
      <c r="AD3340">
        <v>-0.15861586</v>
      </c>
      <c r="AE3340">
        <v>9.0596589999999999</v>
      </c>
    </row>
    <row r="3341" spans="1:31" x14ac:dyDescent="0.25">
      <c r="A3341" s="2" t="s">
        <v>2697</v>
      </c>
      <c r="C3341">
        <v>8</v>
      </c>
      <c r="D3341">
        <v>410</v>
      </c>
      <c r="E3341">
        <f t="shared" si="54"/>
        <v>0</v>
      </c>
      <c r="AC3341">
        <v>0.15682020999999999</v>
      </c>
      <c r="AD3341">
        <v>-0.12509703999999999</v>
      </c>
      <c r="AE3341">
        <v>9.0644469999999995</v>
      </c>
    </row>
    <row r="3342" spans="1:31" x14ac:dyDescent="0.25">
      <c r="A3342" s="2" t="s">
        <v>2698</v>
      </c>
      <c r="C3342">
        <v>8</v>
      </c>
      <c r="D3342">
        <v>410</v>
      </c>
      <c r="E3342">
        <f t="shared" si="54"/>
        <v>0</v>
      </c>
      <c r="AC3342">
        <v>0.16819266999999999</v>
      </c>
      <c r="AD3342">
        <v>-0.11073182500000001</v>
      </c>
      <c r="AE3342">
        <v>9.0668419999999994</v>
      </c>
    </row>
    <row r="3343" spans="1:31" x14ac:dyDescent="0.25">
      <c r="A3343" s="2" t="s">
        <v>2699</v>
      </c>
      <c r="C3343">
        <v>8</v>
      </c>
      <c r="D3343">
        <v>410</v>
      </c>
      <c r="E3343">
        <f t="shared" si="54"/>
        <v>0</v>
      </c>
      <c r="K3343" s="1"/>
      <c r="AC3343">
        <v>0.18195933</v>
      </c>
      <c r="AD3343">
        <v>-0.13826515</v>
      </c>
      <c r="AE3343">
        <v>9.0165629999999997</v>
      </c>
    </row>
    <row r="3344" spans="1:31" x14ac:dyDescent="0.25">
      <c r="A3344" s="2" t="s">
        <v>2700</v>
      </c>
      <c r="C3344">
        <v>8</v>
      </c>
      <c r="D3344">
        <v>411</v>
      </c>
      <c r="E3344">
        <f t="shared" si="54"/>
        <v>0</v>
      </c>
      <c r="K3344" s="1"/>
      <c r="AC3344">
        <v>0.40821138000000001</v>
      </c>
      <c r="AD3344">
        <v>-0.31543607000000001</v>
      </c>
      <c r="AE3344">
        <v>9.0812069999999991</v>
      </c>
    </row>
    <row r="3345" spans="1:31" x14ac:dyDescent="0.25">
      <c r="A3345" s="2" t="s">
        <v>2701</v>
      </c>
      <c r="C3345">
        <v>8</v>
      </c>
      <c r="D3345">
        <v>411</v>
      </c>
      <c r="E3345">
        <f t="shared" si="54"/>
        <v>0</v>
      </c>
      <c r="AC3345">
        <v>0.15921440000000001</v>
      </c>
      <c r="AD3345">
        <v>1.6759412000000001E-2</v>
      </c>
      <c r="AE3345">
        <v>9.0363159999999993</v>
      </c>
    </row>
    <row r="3346" spans="1:31" x14ac:dyDescent="0.25">
      <c r="A3346" s="2" t="s">
        <v>2702</v>
      </c>
      <c r="C3346">
        <v>8</v>
      </c>
      <c r="D3346">
        <v>411</v>
      </c>
      <c r="E3346">
        <f t="shared" si="54"/>
        <v>0</v>
      </c>
      <c r="AC3346">
        <v>0.22984336</v>
      </c>
      <c r="AD3346">
        <v>-6.5241999999999994E-2</v>
      </c>
      <c r="AE3346">
        <v>9.0530749999999998</v>
      </c>
    </row>
    <row r="3347" spans="1:31" x14ac:dyDescent="0.25">
      <c r="A3347" s="2" t="s">
        <v>2703</v>
      </c>
      <c r="C3347">
        <v>8</v>
      </c>
      <c r="D3347">
        <v>411</v>
      </c>
      <c r="E3347">
        <f t="shared" si="54"/>
        <v>0</v>
      </c>
      <c r="AC3347">
        <v>0.23403320999999999</v>
      </c>
      <c r="AD3347">
        <v>-0.12330139</v>
      </c>
      <c r="AE3347">
        <v>9.0381119999999999</v>
      </c>
    </row>
    <row r="3348" spans="1:31" x14ac:dyDescent="0.25">
      <c r="A3348" s="2" t="s">
        <v>2704</v>
      </c>
      <c r="C3348">
        <v>8</v>
      </c>
      <c r="D3348">
        <v>410</v>
      </c>
      <c r="E3348">
        <f t="shared" si="54"/>
        <v>0</v>
      </c>
      <c r="AC3348">
        <v>0.60034609999999999</v>
      </c>
      <c r="AD3348">
        <v>-0.45729252999999997</v>
      </c>
      <c r="AE3348">
        <v>9.4038260000000005</v>
      </c>
    </row>
    <row r="3349" spans="1:31" x14ac:dyDescent="0.25">
      <c r="A3349" s="2" t="s">
        <v>2705</v>
      </c>
      <c r="C3349">
        <v>8</v>
      </c>
      <c r="D3349">
        <v>410</v>
      </c>
      <c r="E3349">
        <f t="shared" si="54"/>
        <v>0</v>
      </c>
      <c r="AC3349">
        <v>2.4019827999999999</v>
      </c>
      <c r="AD3349">
        <v>2.0799626999999998</v>
      </c>
      <c r="AE3349">
        <v>11.440094</v>
      </c>
    </row>
    <row r="3350" spans="1:31" x14ac:dyDescent="0.25">
      <c r="A3350" s="2" t="s">
        <v>2706</v>
      </c>
      <c r="C3350">
        <v>8</v>
      </c>
      <c r="D3350">
        <v>410</v>
      </c>
      <c r="E3350">
        <f t="shared" si="54"/>
        <v>0</v>
      </c>
      <c r="AC3350">
        <v>12.410344</v>
      </c>
      <c r="AD3350">
        <v>3.4063504</v>
      </c>
      <c r="AE3350">
        <v>2.4642322000000001</v>
      </c>
    </row>
    <row r="3351" spans="1:31" x14ac:dyDescent="0.25">
      <c r="A3351" s="2" t="s">
        <v>2707</v>
      </c>
      <c r="C3351">
        <v>8</v>
      </c>
      <c r="D3351">
        <v>402</v>
      </c>
      <c r="E3351">
        <f t="shared" si="54"/>
        <v>-92</v>
      </c>
      <c r="AC3351">
        <v>0.1945289</v>
      </c>
      <c r="AD3351">
        <v>-1.1971008E-2</v>
      </c>
      <c r="AE3351">
        <v>9.2206700000000001</v>
      </c>
    </row>
    <row r="3352" spans="1:31" x14ac:dyDescent="0.25">
      <c r="A3352" s="2" t="s">
        <v>2708</v>
      </c>
      <c r="C3352">
        <v>100</v>
      </c>
      <c r="D3352">
        <v>324</v>
      </c>
      <c r="E3352">
        <f t="shared" si="54"/>
        <v>0</v>
      </c>
      <c r="AC3352">
        <v>0.39025488000000003</v>
      </c>
      <c r="AD3352">
        <v>0.33638533999999998</v>
      </c>
      <c r="AE3352">
        <v>-10.160992</v>
      </c>
    </row>
    <row r="3353" spans="1:31" x14ac:dyDescent="0.25">
      <c r="A3353" s="2" t="s">
        <v>2709</v>
      </c>
      <c r="C3353">
        <v>100</v>
      </c>
      <c r="D3353">
        <v>327</v>
      </c>
      <c r="E3353">
        <f t="shared" si="54"/>
        <v>0</v>
      </c>
      <c r="AC3353">
        <v>0.41120413</v>
      </c>
      <c r="AD3353">
        <v>0.32501289999999999</v>
      </c>
      <c r="AE3353">
        <v>-10.156203</v>
      </c>
    </row>
    <row r="3354" spans="1:31" x14ac:dyDescent="0.25">
      <c r="A3354" s="2" t="s">
        <v>2710</v>
      </c>
      <c r="C3354">
        <v>100</v>
      </c>
      <c r="D3354">
        <v>327</v>
      </c>
      <c r="E3354">
        <f t="shared" si="54"/>
        <v>0</v>
      </c>
      <c r="AC3354">
        <v>0.40342297999999999</v>
      </c>
      <c r="AD3354">
        <v>0.30705637000000002</v>
      </c>
      <c r="AE3354">
        <v>-10.159795000000001</v>
      </c>
    </row>
    <row r="3355" spans="1:31" x14ac:dyDescent="0.25">
      <c r="A3355" s="2" t="s">
        <v>2711</v>
      </c>
      <c r="C3355">
        <v>100</v>
      </c>
      <c r="D3355">
        <v>327</v>
      </c>
      <c r="E3355">
        <f t="shared" si="54"/>
        <v>0</v>
      </c>
      <c r="AC3355">
        <v>0.40761282999999998</v>
      </c>
      <c r="AD3355">
        <v>0.32680853999999998</v>
      </c>
      <c r="AE3355">
        <v>-10.156203</v>
      </c>
    </row>
    <row r="3356" spans="1:31" x14ac:dyDescent="0.25">
      <c r="A3356" s="2" t="s">
        <v>2712</v>
      </c>
      <c r="C3356">
        <v>100</v>
      </c>
      <c r="D3356">
        <v>327</v>
      </c>
      <c r="E3356">
        <f t="shared" si="54"/>
        <v>0</v>
      </c>
      <c r="AC3356">
        <v>0.41359833000000001</v>
      </c>
      <c r="AD3356">
        <v>0.31603461999999999</v>
      </c>
      <c r="AE3356">
        <v>-10.144831</v>
      </c>
    </row>
    <row r="3357" spans="1:31" x14ac:dyDescent="0.25">
      <c r="A3357" s="2" t="s">
        <v>2713</v>
      </c>
      <c r="C3357">
        <v>100</v>
      </c>
      <c r="D3357">
        <v>327</v>
      </c>
      <c r="E3357">
        <f t="shared" si="54"/>
        <v>0</v>
      </c>
      <c r="AC3357">
        <v>0.39205053000000001</v>
      </c>
      <c r="AD3357">
        <v>0.31543607000000001</v>
      </c>
      <c r="AE3357">
        <v>-10.144831</v>
      </c>
    </row>
    <row r="3358" spans="1:31" x14ac:dyDescent="0.25">
      <c r="A3358" s="2" t="s">
        <v>2714</v>
      </c>
      <c r="C3358">
        <v>100</v>
      </c>
      <c r="D3358">
        <v>327</v>
      </c>
      <c r="E3358">
        <f t="shared" si="54"/>
        <v>0</v>
      </c>
      <c r="AC3358">
        <v>0.41419689999999998</v>
      </c>
      <c r="AD3358">
        <v>0.34596213999999997</v>
      </c>
      <c r="AE3358">
        <v>-10.152613000000001</v>
      </c>
    </row>
    <row r="3359" spans="1:31" x14ac:dyDescent="0.25">
      <c r="A3359" s="2" t="s">
        <v>2715</v>
      </c>
      <c r="C3359">
        <v>100</v>
      </c>
      <c r="D3359">
        <v>327</v>
      </c>
      <c r="E3359">
        <f t="shared" si="54"/>
        <v>0</v>
      </c>
      <c r="AC3359">
        <v>0.41000702999999999</v>
      </c>
      <c r="AD3359">
        <v>0.31004912000000001</v>
      </c>
      <c r="AE3359">
        <v>-10.168175</v>
      </c>
    </row>
    <row r="3360" spans="1:31" x14ac:dyDescent="0.25">
      <c r="A3360" s="2" t="s">
        <v>2716</v>
      </c>
      <c r="C3360">
        <v>100</v>
      </c>
      <c r="D3360">
        <v>327</v>
      </c>
      <c r="E3360">
        <f t="shared" si="54"/>
        <v>0</v>
      </c>
      <c r="AC3360">
        <v>0.40761282999999998</v>
      </c>
      <c r="AD3360">
        <v>0.31064766999999999</v>
      </c>
      <c r="AE3360">
        <v>-10.172364</v>
      </c>
    </row>
    <row r="3361" spans="1:31" x14ac:dyDescent="0.25">
      <c r="A3361" s="2" t="s">
        <v>2717</v>
      </c>
      <c r="C3361">
        <v>100</v>
      </c>
      <c r="D3361">
        <v>327</v>
      </c>
      <c r="E3361">
        <f t="shared" si="54"/>
        <v>0</v>
      </c>
      <c r="AC3361">
        <v>0.39923312999999999</v>
      </c>
      <c r="AD3361">
        <v>0.34536359999999999</v>
      </c>
      <c r="AE3361">
        <v>-10.183139000000001</v>
      </c>
    </row>
    <row r="3362" spans="1:31" x14ac:dyDescent="0.25">
      <c r="A3362" s="2" t="s">
        <v>2718</v>
      </c>
      <c r="C3362">
        <v>100</v>
      </c>
      <c r="D3362">
        <v>327</v>
      </c>
      <c r="E3362">
        <f t="shared" si="54"/>
        <v>0</v>
      </c>
      <c r="AC3362">
        <v>0.39085343</v>
      </c>
      <c r="AD3362">
        <v>0.31004912000000001</v>
      </c>
      <c r="AE3362">
        <v>-10.148422</v>
      </c>
    </row>
    <row r="3363" spans="1:31" x14ac:dyDescent="0.25">
      <c r="A3363" s="2" t="s">
        <v>2719</v>
      </c>
      <c r="C3363">
        <v>100</v>
      </c>
      <c r="D3363">
        <v>328</v>
      </c>
      <c r="E3363">
        <f t="shared" si="54"/>
        <v>0</v>
      </c>
      <c r="AC3363">
        <v>0.42078095999999998</v>
      </c>
      <c r="AD3363">
        <v>0.39384617999999999</v>
      </c>
      <c r="AE3363">
        <v>-10.055049</v>
      </c>
    </row>
    <row r="3364" spans="1:31" x14ac:dyDescent="0.25">
      <c r="A3364" s="2" t="s">
        <v>2720</v>
      </c>
      <c r="C3364">
        <v>100</v>
      </c>
      <c r="D3364">
        <v>328</v>
      </c>
      <c r="E3364">
        <f t="shared" si="54"/>
        <v>0</v>
      </c>
      <c r="AC3364">
        <v>0.54468090000000002</v>
      </c>
      <c r="AD3364">
        <v>0.37289689999999998</v>
      </c>
      <c r="AE3364">
        <v>-10.15381</v>
      </c>
    </row>
    <row r="3365" spans="1:31" x14ac:dyDescent="0.25">
      <c r="A3365" s="2" t="s">
        <v>2721</v>
      </c>
      <c r="C3365">
        <v>100</v>
      </c>
      <c r="D3365">
        <v>328</v>
      </c>
      <c r="E3365">
        <f t="shared" si="54"/>
        <v>0</v>
      </c>
      <c r="AC3365">
        <v>0.58777654000000001</v>
      </c>
      <c r="AD3365">
        <v>0.50158524999999998</v>
      </c>
      <c r="AE3365">
        <v>-10.058042</v>
      </c>
    </row>
    <row r="3366" spans="1:31" x14ac:dyDescent="0.25">
      <c r="A3366" s="2" t="s">
        <v>2722</v>
      </c>
      <c r="C3366">
        <v>100</v>
      </c>
      <c r="D3366">
        <v>328</v>
      </c>
      <c r="E3366">
        <f t="shared" si="54"/>
        <v>0</v>
      </c>
      <c r="AC3366">
        <v>0.57760113000000002</v>
      </c>
      <c r="AD3366">
        <v>0.50038815000000003</v>
      </c>
      <c r="AE3366">
        <v>-10.138845</v>
      </c>
    </row>
    <row r="3367" spans="1:31" x14ac:dyDescent="0.25">
      <c r="A3367" s="2" t="s">
        <v>2723</v>
      </c>
      <c r="C3367">
        <v>100</v>
      </c>
      <c r="D3367">
        <v>328</v>
      </c>
      <c r="E3367">
        <f t="shared" si="54"/>
        <v>0</v>
      </c>
      <c r="AC3367">
        <v>0.5398925</v>
      </c>
      <c r="AD3367">
        <v>0.49559975000000001</v>
      </c>
      <c r="AE3367">
        <v>-10.158598</v>
      </c>
    </row>
    <row r="3368" spans="1:31" x14ac:dyDescent="0.25">
      <c r="A3368" s="2" t="s">
        <v>2724</v>
      </c>
      <c r="C3368">
        <v>100</v>
      </c>
      <c r="D3368">
        <v>328</v>
      </c>
      <c r="E3368">
        <f t="shared" si="54"/>
        <v>0</v>
      </c>
      <c r="AC3368">
        <v>0.52492875000000006</v>
      </c>
      <c r="AD3368">
        <v>0.50816930000000005</v>
      </c>
      <c r="AE3368">
        <v>-10.210073</v>
      </c>
    </row>
    <row r="3369" spans="1:31" x14ac:dyDescent="0.25">
      <c r="A3369" s="2" t="s">
        <v>2725</v>
      </c>
      <c r="C3369">
        <v>100</v>
      </c>
      <c r="D3369">
        <v>328</v>
      </c>
      <c r="E3369">
        <f t="shared" si="54"/>
        <v>0</v>
      </c>
      <c r="AC3369">
        <v>0.54827219999999999</v>
      </c>
      <c r="AD3369">
        <v>0.47584759999999998</v>
      </c>
      <c r="AE3369">
        <v>-10.109517</v>
      </c>
    </row>
    <row r="3370" spans="1:31" x14ac:dyDescent="0.25">
      <c r="A3370" s="2" t="s">
        <v>2726</v>
      </c>
      <c r="C3370">
        <v>100</v>
      </c>
      <c r="D3370">
        <v>328</v>
      </c>
      <c r="E3370">
        <f t="shared" si="54"/>
        <v>0</v>
      </c>
      <c r="AC3370">
        <v>0.56981999999999999</v>
      </c>
      <c r="AD3370">
        <v>0.47884035000000003</v>
      </c>
      <c r="AE3370">
        <v>-10.157999</v>
      </c>
    </row>
    <row r="3371" spans="1:31" x14ac:dyDescent="0.25">
      <c r="A3371" s="2" t="s">
        <v>2727</v>
      </c>
      <c r="C3371">
        <v>100</v>
      </c>
      <c r="D3371">
        <v>328</v>
      </c>
      <c r="E3371">
        <f t="shared" si="54"/>
        <v>0</v>
      </c>
      <c r="L3371" s="1"/>
      <c r="AC3371">
        <v>0.51894320000000005</v>
      </c>
      <c r="AD3371">
        <v>0.42018240000000001</v>
      </c>
      <c r="AE3371">
        <v>-10.211270000000001</v>
      </c>
    </row>
    <row r="3372" spans="1:31" x14ac:dyDescent="0.25">
      <c r="A3372" s="2" t="s">
        <v>2728</v>
      </c>
      <c r="C3372">
        <v>100</v>
      </c>
      <c r="D3372">
        <v>329</v>
      </c>
      <c r="E3372">
        <f t="shared" si="54"/>
        <v>0</v>
      </c>
      <c r="L3372" s="1"/>
      <c r="AC3372">
        <v>0.53689975000000001</v>
      </c>
      <c r="AD3372">
        <v>0.45669398</v>
      </c>
      <c r="AE3372">
        <v>-10.237007999999999</v>
      </c>
    </row>
    <row r="3373" spans="1:31" x14ac:dyDescent="0.25">
      <c r="A3373" s="2" t="s">
        <v>2729</v>
      </c>
      <c r="C3373">
        <v>100</v>
      </c>
      <c r="D3373">
        <v>329</v>
      </c>
      <c r="E3373">
        <f t="shared" si="54"/>
        <v>0</v>
      </c>
      <c r="AC3373">
        <v>0.55186349999999995</v>
      </c>
      <c r="AD3373">
        <v>0.49559975000000001</v>
      </c>
      <c r="AE3373">
        <v>-10.155006</v>
      </c>
    </row>
    <row r="3374" spans="1:31" x14ac:dyDescent="0.25">
      <c r="A3374" s="2" t="s">
        <v>2730</v>
      </c>
      <c r="C3374">
        <v>100</v>
      </c>
      <c r="D3374">
        <v>329</v>
      </c>
      <c r="E3374">
        <f t="shared" si="54"/>
        <v>0</v>
      </c>
      <c r="L3374" s="1"/>
      <c r="AC3374">
        <v>0.39085343</v>
      </c>
      <c r="AD3374">
        <v>0.47465046999999999</v>
      </c>
      <c r="AE3374">
        <v>-10.138845</v>
      </c>
    </row>
    <row r="3375" spans="1:31" x14ac:dyDescent="0.25">
      <c r="A3375" s="2" t="s">
        <v>2731</v>
      </c>
      <c r="C3375">
        <v>100</v>
      </c>
      <c r="D3375">
        <v>329</v>
      </c>
      <c r="E3375">
        <f t="shared" si="54"/>
        <v>0</v>
      </c>
      <c r="AC3375">
        <v>0.50996494000000003</v>
      </c>
      <c r="AD3375">
        <v>-2.873042E-2</v>
      </c>
      <c r="AE3375">
        <v>-10.300454</v>
      </c>
    </row>
    <row r="3376" spans="1:31" x14ac:dyDescent="0.25">
      <c r="A3376" s="2" t="s">
        <v>2732</v>
      </c>
      <c r="C3376">
        <v>100</v>
      </c>
      <c r="D3376">
        <v>329</v>
      </c>
      <c r="E3376">
        <f t="shared" si="54"/>
        <v>0</v>
      </c>
      <c r="AC3376">
        <v>0.42796355000000003</v>
      </c>
      <c r="AD3376">
        <v>0.35793315999999997</v>
      </c>
      <c r="AE3376">
        <v>-10.1621895</v>
      </c>
    </row>
    <row r="3377" spans="1:31" x14ac:dyDescent="0.25">
      <c r="A3377" s="2" t="s">
        <v>2733</v>
      </c>
      <c r="C3377">
        <v>100</v>
      </c>
      <c r="D3377">
        <v>329</v>
      </c>
      <c r="E3377">
        <f t="shared" si="54"/>
        <v>0</v>
      </c>
      <c r="L3377" s="1"/>
      <c r="AC3377">
        <v>0.42377369999999998</v>
      </c>
      <c r="AD3377">
        <v>0.32860420000000001</v>
      </c>
      <c r="AE3377">
        <v>-10.136452</v>
      </c>
    </row>
    <row r="3378" spans="1:31" x14ac:dyDescent="0.25">
      <c r="A3378" s="2" t="s">
        <v>2734</v>
      </c>
      <c r="C3378">
        <v>100</v>
      </c>
      <c r="D3378">
        <v>329</v>
      </c>
      <c r="E3378">
        <f t="shared" si="54"/>
        <v>0</v>
      </c>
      <c r="AC3378">
        <v>0.42197805999999999</v>
      </c>
      <c r="AD3378">
        <v>0.34177229999999997</v>
      </c>
      <c r="AE3378">
        <v>-10.146625999999999</v>
      </c>
    </row>
    <row r="3379" spans="1:31" x14ac:dyDescent="0.25">
      <c r="A3379" s="2" t="s">
        <v>2735</v>
      </c>
      <c r="C3379">
        <v>100</v>
      </c>
      <c r="D3379">
        <v>329</v>
      </c>
      <c r="E3379">
        <f t="shared" si="54"/>
        <v>0</v>
      </c>
      <c r="AC3379">
        <v>0.41060558000000003</v>
      </c>
      <c r="AD3379">
        <v>0.32860420000000001</v>
      </c>
      <c r="AE3379">
        <v>-10.183737000000001</v>
      </c>
    </row>
    <row r="3380" spans="1:31" x14ac:dyDescent="0.25">
      <c r="A3380" s="2" t="s">
        <v>2736</v>
      </c>
      <c r="C3380">
        <v>100</v>
      </c>
      <c r="D3380">
        <v>329</v>
      </c>
      <c r="E3380">
        <f t="shared" si="54"/>
        <v>0</v>
      </c>
      <c r="AC3380">
        <v>0.42616789999999999</v>
      </c>
      <c r="AD3380">
        <v>0.33818100000000001</v>
      </c>
      <c r="AE3380">
        <v>-10.175357</v>
      </c>
    </row>
    <row r="3381" spans="1:31" x14ac:dyDescent="0.25">
      <c r="A3381" s="2" t="s">
        <v>2737</v>
      </c>
      <c r="C3381">
        <v>100</v>
      </c>
      <c r="D3381">
        <v>329</v>
      </c>
      <c r="E3381">
        <f t="shared" si="54"/>
        <v>0</v>
      </c>
      <c r="AC3381">
        <v>0.41359833000000001</v>
      </c>
      <c r="AD3381">
        <v>0.32860420000000001</v>
      </c>
      <c r="AE3381">
        <v>-10.166978</v>
      </c>
    </row>
    <row r="3382" spans="1:31" x14ac:dyDescent="0.25">
      <c r="A3382" s="2" t="s">
        <v>2738</v>
      </c>
      <c r="C3382">
        <v>100</v>
      </c>
      <c r="D3382">
        <v>329</v>
      </c>
      <c r="E3382">
        <f t="shared" si="54"/>
        <v>0</v>
      </c>
      <c r="AC3382">
        <v>0.42018240000000001</v>
      </c>
      <c r="AD3382">
        <v>0.32022445999999999</v>
      </c>
      <c r="AE3382">
        <v>-10.1861315</v>
      </c>
    </row>
    <row r="3383" spans="1:31" x14ac:dyDescent="0.25">
      <c r="A3383" s="2" t="s">
        <v>2739</v>
      </c>
      <c r="C3383">
        <v>100</v>
      </c>
      <c r="D3383">
        <v>329</v>
      </c>
      <c r="E3383">
        <f t="shared" si="54"/>
        <v>0</v>
      </c>
      <c r="AC3383">
        <v>0.41240123000000001</v>
      </c>
      <c r="AD3383">
        <v>0.32202014000000001</v>
      </c>
      <c r="AE3383">
        <v>-10.171167000000001</v>
      </c>
    </row>
    <row r="3384" spans="1:31" x14ac:dyDescent="0.25">
      <c r="A3384" s="2" t="s">
        <v>2740</v>
      </c>
      <c r="C3384">
        <v>100</v>
      </c>
      <c r="D3384">
        <v>329</v>
      </c>
      <c r="E3384">
        <f t="shared" si="54"/>
        <v>0</v>
      </c>
      <c r="AC3384">
        <v>0.42377369999999998</v>
      </c>
      <c r="AD3384">
        <v>0.31962590000000002</v>
      </c>
      <c r="AE3384">
        <v>-10.169371999999999</v>
      </c>
    </row>
    <row r="3385" spans="1:31" x14ac:dyDescent="0.25">
      <c r="A3385" s="2" t="s">
        <v>2741</v>
      </c>
      <c r="C3385">
        <v>100</v>
      </c>
      <c r="D3385">
        <v>329</v>
      </c>
      <c r="E3385">
        <f t="shared" si="54"/>
        <v>0</v>
      </c>
      <c r="AC3385">
        <v>0.41120413</v>
      </c>
      <c r="AD3385">
        <v>0.36990415999999998</v>
      </c>
      <c r="AE3385">
        <v>-10.167576</v>
      </c>
    </row>
    <row r="3386" spans="1:31" x14ac:dyDescent="0.25">
      <c r="A3386" s="2" t="s">
        <v>2742</v>
      </c>
      <c r="C3386">
        <v>100</v>
      </c>
      <c r="D3386">
        <v>329</v>
      </c>
      <c r="E3386">
        <f t="shared" si="54"/>
        <v>0</v>
      </c>
      <c r="AC3386">
        <v>0.42437226</v>
      </c>
      <c r="AD3386">
        <v>0.32800563999999999</v>
      </c>
      <c r="AE3386">
        <v>-10.175955999999999</v>
      </c>
    </row>
    <row r="3387" spans="1:31" x14ac:dyDescent="0.25">
      <c r="A3387" s="2" t="s">
        <v>2743</v>
      </c>
      <c r="C3387">
        <v>100</v>
      </c>
      <c r="D3387">
        <v>329</v>
      </c>
      <c r="E3387">
        <f t="shared" si="54"/>
        <v>0</v>
      </c>
      <c r="AC3387">
        <v>0.41299977999999998</v>
      </c>
      <c r="AD3387">
        <v>0.32621</v>
      </c>
      <c r="AE3387">
        <v>-10.177153000000001</v>
      </c>
    </row>
    <row r="3388" spans="1:31" x14ac:dyDescent="0.25">
      <c r="A3388" s="2" t="s">
        <v>2744</v>
      </c>
      <c r="C3388">
        <v>100</v>
      </c>
      <c r="D3388">
        <v>329</v>
      </c>
      <c r="E3388">
        <f t="shared" si="54"/>
        <v>0</v>
      </c>
      <c r="AC3388">
        <v>0.39743748000000001</v>
      </c>
      <c r="AD3388">
        <v>0.32381579999999999</v>
      </c>
      <c r="AE3388">
        <v>-10.182539999999999</v>
      </c>
    </row>
    <row r="3389" spans="1:31" x14ac:dyDescent="0.25">
      <c r="A3389" s="2" t="s">
        <v>2745</v>
      </c>
      <c r="C3389">
        <v>100</v>
      </c>
      <c r="D3389">
        <v>329</v>
      </c>
      <c r="E3389">
        <f t="shared" si="54"/>
        <v>0</v>
      </c>
      <c r="AC3389">
        <v>0.41958385999999998</v>
      </c>
      <c r="AD3389">
        <v>0.31603461999999999</v>
      </c>
      <c r="AE3389">
        <v>-10.175357</v>
      </c>
    </row>
    <row r="3390" spans="1:31" x14ac:dyDescent="0.25">
      <c r="A3390" s="2" t="s">
        <v>2746</v>
      </c>
      <c r="C3390">
        <v>100</v>
      </c>
      <c r="D3390">
        <v>329</v>
      </c>
      <c r="E3390">
        <f t="shared" si="54"/>
        <v>0</v>
      </c>
      <c r="AC3390">
        <v>0.41479546</v>
      </c>
      <c r="AD3390">
        <v>0.34775780000000001</v>
      </c>
      <c r="AE3390">
        <v>-10.199897999999999</v>
      </c>
    </row>
    <row r="3391" spans="1:31" x14ac:dyDescent="0.25">
      <c r="A3391" s="2" t="s">
        <v>2747</v>
      </c>
      <c r="C3391">
        <v>100</v>
      </c>
      <c r="D3391">
        <v>329</v>
      </c>
      <c r="E3391">
        <f t="shared" si="54"/>
        <v>0</v>
      </c>
      <c r="L3391" s="1"/>
      <c r="AC3391">
        <v>0.41299977999999998</v>
      </c>
      <c r="AD3391">
        <v>0.30885202</v>
      </c>
      <c r="AE3391">
        <v>-10.191518</v>
      </c>
    </row>
    <row r="3392" spans="1:31" x14ac:dyDescent="0.25">
      <c r="A3392" s="2" t="s">
        <v>2748</v>
      </c>
      <c r="C3392">
        <v>100</v>
      </c>
      <c r="D3392">
        <v>329</v>
      </c>
      <c r="E3392">
        <f t="shared" si="54"/>
        <v>0</v>
      </c>
      <c r="AC3392">
        <v>0.4189853</v>
      </c>
      <c r="AD3392">
        <v>0.32621</v>
      </c>
      <c r="AE3392">
        <v>-10.184934</v>
      </c>
    </row>
    <row r="3393" spans="1:31" x14ac:dyDescent="0.25">
      <c r="A3393" s="2" t="s">
        <v>2749</v>
      </c>
      <c r="C3393">
        <v>100</v>
      </c>
      <c r="D3393">
        <v>329</v>
      </c>
      <c r="E3393">
        <f t="shared" si="54"/>
        <v>0</v>
      </c>
      <c r="AC3393">
        <v>0.41359833000000001</v>
      </c>
      <c r="AD3393">
        <v>0.31603461999999999</v>
      </c>
      <c r="AE3393">
        <v>-10.172962999999999</v>
      </c>
    </row>
    <row r="3394" spans="1:31" x14ac:dyDescent="0.25">
      <c r="A3394" s="2" t="s">
        <v>2750</v>
      </c>
      <c r="C3394">
        <v>100</v>
      </c>
      <c r="D3394">
        <v>329</v>
      </c>
      <c r="E3394">
        <f t="shared" si="54"/>
        <v>0</v>
      </c>
      <c r="L3394" s="1"/>
      <c r="AC3394">
        <v>0.41479546</v>
      </c>
      <c r="AD3394">
        <v>0.33219549999999998</v>
      </c>
      <c r="AE3394">
        <v>-10.178948</v>
      </c>
    </row>
    <row r="3395" spans="1:31" x14ac:dyDescent="0.25">
      <c r="A3395" s="2" t="s">
        <v>2751</v>
      </c>
      <c r="C3395">
        <v>100</v>
      </c>
      <c r="D3395">
        <v>330</v>
      </c>
      <c r="E3395">
        <f t="shared" ref="E3395:E3458" si="55">C3395-C3396</f>
        <v>0</v>
      </c>
      <c r="L3395" s="1"/>
      <c r="AC3395">
        <v>0.42197805999999999</v>
      </c>
      <c r="AD3395">
        <v>0.32381579999999999</v>
      </c>
      <c r="AE3395">
        <v>-10.185533</v>
      </c>
    </row>
    <row r="3396" spans="1:31" x14ac:dyDescent="0.25">
      <c r="A3396" s="2" t="s">
        <v>2752</v>
      </c>
      <c r="C3396">
        <v>100</v>
      </c>
      <c r="D3396">
        <v>330</v>
      </c>
      <c r="E3396">
        <f t="shared" si="55"/>
        <v>0</v>
      </c>
      <c r="L3396" s="1"/>
      <c r="AC3396">
        <v>0.42796355000000003</v>
      </c>
      <c r="AD3396">
        <v>0.33758243999999998</v>
      </c>
      <c r="AE3396">
        <v>-10.177752</v>
      </c>
    </row>
    <row r="3397" spans="1:31" x14ac:dyDescent="0.25">
      <c r="A3397" s="2" t="s">
        <v>2753</v>
      </c>
      <c r="C3397">
        <v>100</v>
      </c>
      <c r="D3397">
        <v>330</v>
      </c>
      <c r="E3397">
        <f t="shared" si="55"/>
        <v>0</v>
      </c>
      <c r="AC3397">
        <v>0.42975920000000001</v>
      </c>
      <c r="AD3397">
        <v>0.33877953999999999</v>
      </c>
      <c r="AE3397">
        <v>-10.199299</v>
      </c>
    </row>
    <row r="3398" spans="1:31" x14ac:dyDescent="0.25">
      <c r="A3398" s="2" t="s">
        <v>2754</v>
      </c>
      <c r="C3398">
        <v>100</v>
      </c>
      <c r="D3398">
        <v>330</v>
      </c>
      <c r="E3398">
        <f t="shared" si="55"/>
        <v>0</v>
      </c>
      <c r="AC3398">
        <v>0.40402153000000002</v>
      </c>
      <c r="AD3398">
        <v>0.32441434000000002</v>
      </c>
      <c r="AE3398">
        <v>-10.165182</v>
      </c>
    </row>
    <row r="3399" spans="1:31" x14ac:dyDescent="0.25">
      <c r="A3399" s="2" t="s">
        <v>2755</v>
      </c>
      <c r="C3399">
        <v>100</v>
      </c>
      <c r="D3399">
        <v>330</v>
      </c>
      <c r="E3399">
        <f t="shared" si="55"/>
        <v>0</v>
      </c>
      <c r="L3399" s="1"/>
      <c r="AC3399">
        <v>0.42137950000000002</v>
      </c>
      <c r="AD3399">
        <v>0.33279404000000001</v>
      </c>
      <c r="AE3399">
        <v>-10.187328000000001</v>
      </c>
    </row>
    <row r="3400" spans="1:31" x14ac:dyDescent="0.25">
      <c r="A3400" s="2" t="s">
        <v>2756</v>
      </c>
      <c r="C3400">
        <v>100</v>
      </c>
      <c r="D3400">
        <v>330</v>
      </c>
      <c r="E3400">
        <f t="shared" si="55"/>
        <v>0</v>
      </c>
      <c r="AC3400">
        <v>0.42556936000000001</v>
      </c>
      <c r="AD3400">
        <v>0.34296939999999998</v>
      </c>
      <c r="AE3400">
        <v>-10.196904999999999</v>
      </c>
    </row>
    <row r="3401" spans="1:31" x14ac:dyDescent="0.25">
      <c r="A3401" s="2" t="s">
        <v>2757</v>
      </c>
      <c r="C3401">
        <v>100</v>
      </c>
      <c r="D3401">
        <v>330</v>
      </c>
      <c r="E3401">
        <f t="shared" si="55"/>
        <v>0</v>
      </c>
      <c r="AC3401">
        <v>0.42078095999999998</v>
      </c>
      <c r="AD3401">
        <v>0.32202014000000001</v>
      </c>
      <c r="AE3401">
        <v>-10.189124</v>
      </c>
    </row>
    <row r="3402" spans="1:31" x14ac:dyDescent="0.25">
      <c r="A3402" s="2" t="s">
        <v>2758</v>
      </c>
      <c r="C3402">
        <v>100</v>
      </c>
      <c r="D3402">
        <v>330</v>
      </c>
      <c r="E3402">
        <f t="shared" si="55"/>
        <v>0</v>
      </c>
      <c r="AC3402">
        <v>0.42616789999999999</v>
      </c>
      <c r="AD3402">
        <v>0.32501289999999999</v>
      </c>
      <c r="AE3402">
        <v>-10.173560999999999</v>
      </c>
    </row>
    <row r="3403" spans="1:31" x14ac:dyDescent="0.25">
      <c r="A3403" s="2" t="s">
        <v>2759</v>
      </c>
      <c r="C3403">
        <v>100</v>
      </c>
      <c r="D3403">
        <v>330</v>
      </c>
      <c r="E3403">
        <f t="shared" si="55"/>
        <v>0</v>
      </c>
      <c r="AC3403">
        <v>0.43095630000000001</v>
      </c>
      <c r="AD3403">
        <v>0.31364041999999998</v>
      </c>
      <c r="AE3403">
        <v>-10.199897999999999</v>
      </c>
    </row>
    <row r="3404" spans="1:31" x14ac:dyDescent="0.25">
      <c r="A3404" s="2" t="s">
        <v>2760</v>
      </c>
      <c r="C3404">
        <v>100</v>
      </c>
      <c r="D3404">
        <v>330</v>
      </c>
      <c r="E3404">
        <f t="shared" si="55"/>
        <v>0</v>
      </c>
      <c r="AC3404">
        <v>0.41599256000000001</v>
      </c>
      <c r="AD3404">
        <v>0.33159694000000001</v>
      </c>
      <c r="AE3404">
        <v>-10.177752</v>
      </c>
    </row>
    <row r="3405" spans="1:31" x14ac:dyDescent="0.25">
      <c r="A3405" s="2" t="s">
        <v>2761</v>
      </c>
      <c r="C3405">
        <v>100</v>
      </c>
      <c r="D3405">
        <v>330</v>
      </c>
      <c r="E3405">
        <f t="shared" si="55"/>
        <v>0</v>
      </c>
      <c r="AC3405">
        <v>0.42437226</v>
      </c>
      <c r="AD3405">
        <v>0.32261869999999998</v>
      </c>
      <c r="AE3405">
        <v>-10.181343</v>
      </c>
    </row>
    <row r="3406" spans="1:31" x14ac:dyDescent="0.25">
      <c r="A3406" s="2" t="s">
        <v>2762</v>
      </c>
      <c r="C3406">
        <v>100</v>
      </c>
      <c r="D3406">
        <v>330</v>
      </c>
      <c r="E3406">
        <f t="shared" si="55"/>
        <v>0</v>
      </c>
      <c r="AC3406">
        <v>0.40222587999999998</v>
      </c>
      <c r="AD3406">
        <v>0.3369839</v>
      </c>
      <c r="AE3406">
        <v>-10.180744000000001</v>
      </c>
    </row>
    <row r="3407" spans="1:31" x14ac:dyDescent="0.25">
      <c r="A3407" s="2" t="s">
        <v>2763</v>
      </c>
      <c r="C3407">
        <v>100</v>
      </c>
      <c r="D3407">
        <v>330</v>
      </c>
      <c r="E3407">
        <f t="shared" si="55"/>
        <v>0</v>
      </c>
      <c r="AC3407">
        <v>0.43275195</v>
      </c>
      <c r="AD3407">
        <v>0.33758243999999998</v>
      </c>
      <c r="AE3407">
        <v>-10.184336</v>
      </c>
    </row>
    <row r="3408" spans="1:31" x14ac:dyDescent="0.25">
      <c r="A3408" s="2" t="s">
        <v>2764</v>
      </c>
      <c r="C3408">
        <v>100</v>
      </c>
      <c r="D3408">
        <v>330</v>
      </c>
      <c r="E3408">
        <f t="shared" si="55"/>
        <v>0</v>
      </c>
      <c r="AC3408">
        <v>0.41299977999999998</v>
      </c>
      <c r="AD3408">
        <v>0.34476504000000002</v>
      </c>
      <c r="AE3408">
        <v>-10.198701</v>
      </c>
    </row>
    <row r="3409" spans="1:31" x14ac:dyDescent="0.25">
      <c r="A3409" s="2" t="s">
        <v>2765</v>
      </c>
      <c r="C3409">
        <v>100</v>
      </c>
      <c r="D3409">
        <v>331</v>
      </c>
      <c r="E3409">
        <f t="shared" si="55"/>
        <v>0</v>
      </c>
      <c r="AC3409">
        <v>0.43634325000000002</v>
      </c>
      <c r="AD3409">
        <v>0.35134910000000003</v>
      </c>
      <c r="AE3409">
        <v>-10.184934</v>
      </c>
    </row>
    <row r="3410" spans="1:31" x14ac:dyDescent="0.25">
      <c r="A3410" s="2" t="s">
        <v>2766</v>
      </c>
      <c r="C3410">
        <v>100</v>
      </c>
      <c r="D3410">
        <v>331</v>
      </c>
      <c r="E3410">
        <f t="shared" si="55"/>
        <v>0</v>
      </c>
      <c r="AC3410">
        <v>0.44292730000000002</v>
      </c>
      <c r="AD3410">
        <v>0.31783025999999998</v>
      </c>
      <c r="AE3410">
        <v>-10.189722</v>
      </c>
    </row>
    <row r="3411" spans="1:31" x14ac:dyDescent="0.25">
      <c r="A3411" s="2" t="s">
        <v>2767</v>
      </c>
      <c r="C3411">
        <v>100</v>
      </c>
      <c r="D3411">
        <v>331</v>
      </c>
      <c r="E3411">
        <f t="shared" si="55"/>
        <v>0</v>
      </c>
      <c r="AC3411">
        <v>0.41359833000000001</v>
      </c>
      <c r="AD3411">
        <v>0.33099840000000003</v>
      </c>
      <c r="AE3411">
        <v>-10.167576</v>
      </c>
    </row>
    <row r="3412" spans="1:31" x14ac:dyDescent="0.25">
      <c r="A3412" s="2" t="s">
        <v>2768</v>
      </c>
      <c r="C3412">
        <v>100</v>
      </c>
      <c r="D3412">
        <v>331</v>
      </c>
      <c r="E3412">
        <f t="shared" si="55"/>
        <v>0</v>
      </c>
      <c r="L3412" s="1"/>
      <c r="AC3412">
        <v>0.42437226</v>
      </c>
      <c r="AD3412">
        <v>0.34356794000000002</v>
      </c>
      <c r="AE3412">
        <v>-10.20289</v>
      </c>
    </row>
    <row r="3413" spans="1:31" x14ac:dyDescent="0.25">
      <c r="A3413" s="2" t="s">
        <v>2769</v>
      </c>
      <c r="C3413">
        <v>100</v>
      </c>
      <c r="D3413">
        <v>331</v>
      </c>
      <c r="E3413">
        <f t="shared" si="55"/>
        <v>0</v>
      </c>
      <c r="L3413" s="1"/>
      <c r="AC3413">
        <v>0.39444473000000002</v>
      </c>
      <c r="AD3413">
        <v>0.33518824000000003</v>
      </c>
      <c r="AE3413">
        <v>-10.178948</v>
      </c>
    </row>
    <row r="3414" spans="1:31" x14ac:dyDescent="0.25">
      <c r="A3414" s="2" t="s">
        <v>2770</v>
      </c>
      <c r="C3414">
        <v>100</v>
      </c>
      <c r="D3414">
        <v>331</v>
      </c>
      <c r="E3414">
        <f t="shared" si="55"/>
        <v>0</v>
      </c>
      <c r="AC3414">
        <v>0.42197805999999999</v>
      </c>
      <c r="AD3414">
        <v>0.34715923999999998</v>
      </c>
      <c r="AE3414">
        <v>-10.185533</v>
      </c>
    </row>
    <row r="3415" spans="1:31" x14ac:dyDescent="0.25">
      <c r="A3415" s="2" t="s">
        <v>2771</v>
      </c>
      <c r="C3415">
        <v>100</v>
      </c>
      <c r="D3415">
        <v>331</v>
      </c>
      <c r="E3415">
        <f t="shared" si="55"/>
        <v>0</v>
      </c>
      <c r="AC3415">
        <v>0.42377369999999998</v>
      </c>
      <c r="AD3415">
        <v>0.34356794000000002</v>
      </c>
      <c r="AE3415">
        <v>-10.201694</v>
      </c>
    </row>
    <row r="3416" spans="1:31" x14ac:dyDescent="0.25">
      <c r="A3416" s="2" t="s">
        <v>2772</v>
      </c>
      <c r="C3416">
        <v>100</v>
      </c>
      <c r="D3416">
        <v>331</v>
      </c>
      <c r="E3416">
        <f t="shared" si="55"/>
        <v>0</v>
      </c>
      <c r="L3416" s="1"/>
      <c r="AC3416">
        <v>0.40701428000000001</v>
      </c>
      <c r="AD3416">
        <v>0.33518824000000003</v>
      </c>
      <c r="AE3416">
        <v>-10.172364</v>
      </c>
    </row>
    <row r="3417" spans="1:31" x14ac:dyDescent="0.25">
      <c r="A3417" s="2" t="s">
        <v>2773</v>
      </c>
      <c r="C3417">
        <v>100</v>
      </c>
      <c r="D3417">
        <v>331</v>
      </c>
      <c r="E3417">
        <f t="shared" si="55"/>
        <v>0</v>
      </c>
      <c r="L3417" s="1"/>
      <c r="AC3417">
        <v>0.41718966000000002</v>
      </c>
      <c r="AD3417">
        <v>0.32321724000000002</v>
      </c>
      <c r="AE3417">
        <v>-10.163385999999999</v>
      </c>
    </row>
    <row r="3418" spans="1:31" x14ac:dyDescent="0.25">
      <c r="A3418" s="2" t="s">
        <v>2774</v>
      </c>
      <c r="C3418">
        <v>100</v>
      </c>
      <c r="D3418">
        <v>331</v>
      </c>
      <c r="E3418">
        <f t="shared" si="55"/>
        <v>0</v>
      </c>
      <c r="AC3418">
        <v>0.40701428000000001</v>
      </c>
      <c r="AD3418">
        <v>0.34596213999999997</v>
      </c>
      <c r="AE3418">
        <v>-10.183139000000001</v>
      </c>
    </row>
    <row r="3419" spans="1:31" x14ac:dyDescent="0.25">
      <c r="A3419" s="2" t="s">
        <v>2775</v>
      </c>
      <c r="C3419">
        <v>100</v>
      </c>
      <c r="D3419">
        <v>331</v>
      </c>
      <c r="E3419">
        <f t="shared" si="55"/>
        <v>0</v>
      </c>
      <c r="L3419" s="1"/>
      <c r="AC3419">
        <v>0.41539399999999999</v>
      </c>
      <c r="AD3419">
        <v>0.34596213999999997</v>
      </c>
      <c r="AE3419">
        <v>-10.183737000000001</v>
      </c>
    </row>
    <row r="3420" spans="1:31" x14ac:dyDescent="0.25">
      <c r="A3420" s="2" t="s">
        <v>2776</v>
      </c>
      <c r="C3420">
        <v>100</v>
      </c>
      <c r="D3420">
        <v>331</v>
      </c>
      <c r="E3420">
        <f t="shared" si="55"/>
        <v>0</v>
      </c>
      <c r="AC3420">
        <v>0.41479546</v>
      </c>
      <c r="AD3420">
        <v>0.32621</v>
      </c>
      <c r="AE3420">
        <v>-10.213664</v>
      </c>
    </row>
    <row r="3421" spans="1:31" x14ac:dyDescent="0.25">
      <c r="A3421" s="2" t="s">
        <v>2777</v>
      </c>
      <c r="C3421">
        <v>100</v>
      </c>
      <c r="D3421">
        <v>331</v>
      </c>
      <c r="E3421">
        <f t="shared" si="55"/>
        <v>0</v>
      </c>
      <c r="AC3421">
        <v>0.41539399999999999</v>
      </c>
      <c r="AD3421">
        <v>0.33518824000000003</v>
      </c>
      <c r="AE3421">
        <v>-10.161591</v>
      </c>
    </row>
    <row r="3422" spans="1:31" x14ac:dyDescent="0.25">
      <c r="A3422" s="2" t="s">
        <v>2778</v>
      </c>
      <c r="C3422">
        <v>100</v>
      </c>
      <c r="D3422">
        <v>332</v>
      </c>
      <c r="E3422">
        <f t="shared" si="55"/>
        <v>0</v>
      </c>
      <c r="AC3422">
        <v>0.39743748000000001</v>
      </c>
      <c r="AD3422">
        <v>0.33997664</v>
      </c>
      <c r="AE3422">
        <v>-10.185533</v>
      </c>
    </row>
    <row r="3423" spans="1:31" x14ac:dyDescent="0.25">
      <c r="A3423" s="2" t="s">
        <v>2779</v>
      </c>
      <c r="C3423">
        <v>100</v>
      </c>
      <c r="D3423">
        <v>332</v>
      </c>
      <c r="E3423">
        <f t="shared" si="55"/>
        <v>0</v>
      </c>
      <c r="L3423" s="1"/>
      <c r="AC3423">
        <v>0.43394905</v>
      </c>
      <c r="AD3423">
        <v>0.31423897000000001</v>
      </c>
      <c r="AE3423">
        <v>-10.174759</v>
      </c>
    </row>
    <row r="3424" spans="1:31" x14ac:dyDescent="0.25">
      <c r="A3424" s="2" t="s">
        <v>2780</v>
      </c>
      <c r="C3424">
        <v>100</v>
      </c>
      <c r="D3424">
        <v>332</v>
      </c>
      <c r="E3424">
        <f t="shared" si="55"/>
        <v>0</v>
      </c>
      <c r="L3424" s="1"/>
      <c r="AC3424">
        <v>0.41060558000000003</v>
      </c>
      <c r="AD3424">
        <v>0.34416649999999999</v>
      </c>
      <c r="AE3424">
        <v>-10.195708</v>
      </c>
    </row>
    <row r="3425" spans="1:31" x14ac:dyDescent="0.25">
      <c r="A3425" s="2" t="s">
        <v>2781</v>
      </c>
      <c r="C3425">
        <v>100</v>
      </c>
      <c r="D3425">
        <v>332</v>
      </c>
      <c r="E3425">
        <f t="shared" si="55"/>
        <v>0</v>
      </c>
      <c r="AC3425">
        <v>0.42377369999999998</v>
      </c>
      <c r="AD3425">
        <v>0.33937810000000002</v>
      </c>
      <c r="AE3425">
        <v>-10.1861315</v>
      </c>
    </row>
    <row r="3426" spans="1:31" x14ac:dyDescent="0.25">
      <c r="A3426" s="2" t="s">
        <v>2782</v>
      </c>
      <c r="C3426">
        <v>100</v>
      </c>
      <c r="D3426">
        <v>332</v>
      </c>
      <c r="E3426">
        <f t="shared" si="55"/>
        <v>0</v>
      </c>
      <c r="AC3426">
        <v>0.41120413</v>
      </c>
      <c r="AD3426">
        <v>0.33279404000000001</v>
      </c>
      <c r="AE3426">
        <v>-10.190321000000001</v>
      </c>
    </row>
    <row r="3427" spans="1:31" x14ac:dyDescent="0.25">
      <c r="A3427" s="2" t="s">
        <v>2783</v>
      </c>
      <c r="C3427">
        <v>100</v>
      </c>
      <c r="D3427">
        <v>332</v>
      </c>
      <c r="E3427">
        <f t="shared" si="55"/>
        <v>0</v>
      </c>
      <c r="AC3427">
        <v>0.39624038</v>
      </c>
      <c r="AD3427">
        <v>0.34416649999999999</v>
      </c>
      <c r="AE3427">
        <v>-10.189722</v>
      </c>
    </row>
    <row r="3428" spans="1:31" x14ac:dyDescent="0.25">
      <c r="A3428" s="2" t="s">
        <v>2784</v>
      </c>
      <c r="C3428">
        <v>100</v>
      </c>
      <c r="D3428">
        <v>332</v>
      </c>
      <c r="E3428">
        <f t="shared" si="55"/>
        <v>0</v>
      </c>
      <c r="AC3428">
        <v>0.42676646000000001</v>
      </c>
      <c r="AD3428">
        <v>0.3465607</v>
      </c>
      <c r="AE3428">
        <v>-10.1861315</v>
      </c>
    </row>
    <row r="3429" spans="1:31" x14ac:dyDescent="0.25">
      <c r="A3429" s="2" t="s">
        <v>2785</v>
      </c>
      <c r="C3429">
        <v>100</v>
      </c>
      <c r="D3429">
        <v>332</v>
      </c>
      <c r="E3429">
        <f t="shared" si="55"/>
        <v>0</v>
      </c>
      <c r="AC3429">
        <v>0.42796355000000003</v>
      </c>
      <c r="AD3429">
        <v>0.32920273999999999</v>
      </c>
      <c r="AE3429">
        <v>-10.186729</v>
      </c>
    </row>
    <row r="3430" spans="1:31" x14ac:dyDescent="0.25">
      <c r="A3430" s="2" t="s">
        <v>2786</v>
      </c>
      <c r="C3430">
        <v>100</v>
      </c>
      <c r="D3430">
        <v>332</v>
      </c>
      <c r="E3430">
        <f t="shared" si="55"/>
        <v>0</v>
      </c>
      <c r="AC3430">
        <v>0.41120413</v>
      </c>
      <c r="AD3430">
        <v>0.34356794000000002</v>
      </c>
      <c r="AE3430">
        <v>-10.188525</v>
      </c>
    </row>
    <row r="3431" spans="1:31" x14ac:dyDescent="0.25">
      <c r="A3431" s="2" t="s">
        <v>2787</v>
      </c>
      <c r="C3431">
        <v>100</v>
      </c>
      <c r="D3431">
        <v>332</v>
      </c>
      <c r="E3431">
        <f t="shared" si="55"/>
        <v>0</v>
      </c>
      <c r="AC3431">
        <v>0.42018240000000001</v>
      </c>
      <c r="AD3431">
        <v>0.35553896000000001</v>
      </c>
      <c r="AE3431">
        <v>-10.1861315</v>
      </c>
    </row>
    <row r="3432" spans="1:31" x14ac:dyDescent="0.25">
      <c r="A3432" s="2" t="s">
        <v>2788</v>
      </c>
      <c r="C3432">
        <v>100</v>
      </c>
      <c r="D3432">
        <v>332</v>
      </c>
      <c r="E3432">
        <f t="shared" si="55"/>
        <v>0</v>
      </c>
      <c r="AC3432">
        <v>0.41419689999999998</v>
      </c>
      <c r="AD3432">
        <v>0.34177229999999997</v>
      </c>
      <c r="AE3432">
        <v>-10.196904999999999</v>
      </c>
    </row>
    <row r="3433" spans="1:31" x14ac:dyDescent="0.25">
      <c r="A3433" s="2" t="s">
        <v>2789</v>
      </c>
      <c r="C3433">
        <v>100</v>
      </c>
      <c r="D3433">
        <v>332</v>
      </c>
      <c r="E3433">
        <f t="shared" si="55"/>
        <v>0</v>
      </c>
      <c r="AC3433">
        <v>0.42437226</v>
      </c>
      <c r="AD3433">
        <v>0.3357868</v>
      </c>
      <c r="AE3433">
        <v>-10.194509999999999</v>
      </c>
    </row>
    <row r="3434" spans="1:31" x14ac:dyDescent="0.25">
      <c r="A3434" s="2" t="s">
        <v>2790</v>
      </c>
      <c r="C3434">
        <v>100</v>
      </c>
      <c r="D3434">
        <v>332</v>
      </c>
      <c r="E3434">
        <f t="shared" si="55"/>
        <v>0</v>
      </c>
      <c r="AC3434">
        <v>0.42556936000000001</v>
      </c>
      <c r="AD3434">
        <v>0.33818100000000001</v>
      </c>
      <c r="AE3434">
        <v>-10.169371999999999</v>
      </c>
    </row>
    <row r="3435" spans="1:31" x14ac:dyDescent="0.25">
      <c r="A3435" s="2" t="s">
        <v>2791</v>
      </c>
      <c r="C3435">
        <v>100</v>
      </c>
      <c r="D3435">
        <v>333</v>
      </c>
      <c r="E3435">
        <f t="shared" si="55"/>
        <v>0</v>
      </c>
      <c r="AC3435">
        <v>0.42736499999999999</v>
      </c>
      <c r="AD3435">
        <v>0.35434186000000001</v>
      </c>
      <c r="AE3435">
        <v>-10.188525</v>
      </c>
    </row>
    <row r="3436" spans="1:31" x14ac:dyDescent="0.25">
      <c r="A3436" s="2" t="s">
        <v>2792</v>
      </c>
      <c r="C3436">
        <v>100</v>
      </c>
      <c r="D3436">
        <v>333</v>
      </c>
      <c r="E3436">
        <f t="shared" si="55"/>
        <v>0</v>
      </c>
      <c r="AC3436">
        <v>0.39983168000000002</v>
      </c>
      <c r="AD3436">
        <v>0.32082300000000002</v>
      </c>
      <c r="AE3436">
        <v>-10.189722</v>
      </c>
    </row>
    <row r="3437" spans="1:31" x14ac:dyDescent="0.25">
      <c r="A3437" s="2" t="s">
        <v>2793</v>
      </c>
      <c r="C3437">
        <v>100</v>
      </c>
      <c r="D3437">
        <v>333</v>
      </c>
      <c r="E3437">
        <f t="shared" si="55"/>
        <v>0</v>
      </c>
      <c r="L3437" s="1"/>
      <c r="AC3437">
        <v>0.41000702999999999</v>
      </c>
      <c r="AD3437">
        <v>0.3465607</v>
      </c>
      <c r="AE3437">
        <v>-10.199897999999999</v>
      </c>
    </row>
    <row r="3438" spans="1:31" x14ac:dyDescent="0.25">
      <c r="A3438" s="2" t="s">
        <v>2794</v>
      </c>
      <c r="C3438">
        <v>100</v>
      </c>
      <c r="D3438">
        <v>333</v>
      </c>
      <c r="E3438">
        <f t="shared" si="55"/>
        <v>0</v>
      </c>
      <c r="AC3438">
        <v>0.41599256000000001</v>
      </c>
      <c r="AD3438">
        <v>0.32082300000000002</v>
      </c>
      <c r="AE3438">
        <v>-10.17835</v>
      </c>
    </row>
    <row r="3439" spans="1:31" x14ac:dyDescent="0.25">
      <c r="A3439" s="2" t="s">
        <v>2795</v>
      </c>
      <c r="C3439">
        <v>100</v>
      </c>
      <c r="D3439">
        <v>333</v>
      </c>
      <c r="E3439">
        <f t="shared" si="55"/>
        <v>0</v>
      </c>
      <c r="AC3439">
        <v>0.39683892999999998</v>
      </c>
      <c r="AD3439">
        <v>0.32561143999999997</v>
      </c>
      <c r="AE3439">
        <v>-10.176555</v>
      </c>
    </row>
    <row r="3440" spans="1:31" x14ac:dyDescent="0.25">
      <c r="A3440" s="2" t="s">
        <v>2796</v>
      </c>
      <c r="C3440">
        <v>100</v>
      </c>
      <c r="D3440">
        <v>333</v>
      </c>
      <c r="E3440">
        <f t="shared" si="55"/>
        <v>0</v>
      </c>
      <c r="AC3440">
        <v>0.42137950000000002</v>
      </c>
      <c r="AD3440">
        <v>0.31124622000000002</v>
      </c>
      <c r="AE3440">
        <v>-10.198102</v>
      </c>
    </row>
    <row r="3441" spans="1:31" x14ac:dyDescent="0.25">
      <c r="A3441" s="2" t="s">
        <v>2797</v>
      </c>
      <c r="C3441">
        <v>100</v>
      </c>
      <c r="D3441">
        <v>333</v>
      </c>
      <c r="E3441">
        <f t="shared" si="55"/>
        <v>0</v>
      </c>
      <c r="AC3441">
        <v>0.41958385999999998</v>
      </c>
      <c r="AD3441">
        <v>0.34596213999999997</v>
      </c>
      <c r="AE3441">
        <v>-10.184934</v>
      </c>
    </row>
    <row r="3442" spans="1:31" x14ac:dyDescent="0.25">
      <c r="A3442" s="2" t="s">
        <v>2798</v>
      </c>
      <c r="C3442">
        <v>100</v>
      </c>
      <c r="D3442">
        <v>333</v>
      </c>
      <c r="E3442">
        <f t="shared" si="55"/>
        <v>0</v>
      </c>
      <c r="L3442" s="1"/>
      <c r="AC3442">
        <v>0.41479546</v>
      </c>
      <c r="AD3442">
        <v>0.32381579999999999</v>
      </c>
      <c r="AE3442">
        <v>-10.176555</v>
      </c>
    </row>
    <row r="3443" spans="1:31" x14ac:dyDescent="0.25">
      <c r="A3443" s="2" t="s">
        <v>2799</v>
      </c>
      <c r="C3443">
        <v>100</v>
      </c>
      <c r="D3443">
        <v>333</v>
      </c>
      <c r="E3443">
        <f t="shared" si="55"/>
        <v>0</v>
      </c>
      <c r="AC3443">
        <v>0.40880992999999999</v>
      </c>
      <c r="AD3443">
        <v>0.33458969999999999</v>
      </c>
      <c r="AE3443">
        <v>-10.17835</v>
      </c>
    </row>
    <row r="3444" spans="1:31" x14ac:dyDescent="0.25">
      <c r="A3444" s="2" t="s">
        <v>2800</v>
      </c>
      <c r="C3444">
        <v>100</v>
      </c>
      <c r="D3444">
        <v>333</v>
      </c>
      <c r="E3444">
        <f t="shared" si="55"/>
        <v>0</v>
      </c>
      <c r="L3444" s="1"/>
      <c r="AC3444">
        <v>0.42736499999999999</v>
      </c>
      <c r="AD3444">
        <v>0.33339259999999998</v>
      </c>
      <c r="AE3444">
        <v>-10.198701</v>
      </c>
    </row>
    <row r="3445" spans="1:31" x14ac:dyDescent="0.25">
      <c r="A3445" s="2" t="s">
        <v>2801</v>
      </c>
      <c r="C3445">
        <v>100</v>
      </c>
      <c r="D3445">
        <v>333</v>
      </c>
      <c r="E3445">
        <f t="shared" si="55"/>
        <v>0</v>
      </c>
      <c r="L3445" s="1"/>
      <c r="AC3445">
        <v>0.43634325000000002</v>
      </c>
      <c r="AD3445">
        <v>0.34117374</v>
      </c>
      <c r="AE3445">
        <v>-10.20289</v>
      </c>
    </row>
    <row r="3446" spans="1:31" x14ac:dyDescent="0.25">
      <c r="A3446" s="2" t="s">
        <v>2802</v>
      </c>
      <c r="C3446">
        <v>100</v>
      </c>
      <c r="D3446">
        <v>334</v>
      </c>
      <c r="E3446">
        <f t="shared" si="55"/>
        <v>0</v>
      </c>
      <c r="L3446" s="1"/>
      <c r="AC3446">
        <v>0.43394905</v>
      </c>
      <c r="AD3446">
        <v>0.32860420000000001</v>
      </c>
      <c r="AE3446">
        <v>-10.214263000000001</v>
      </c>
    </row>
    <row r="3447" spans="1:31" x14ac:dyDescent="0.25">
      <c r="A3447" s="2" t="s">
        <v>2803</v>
      </c>
      <c r="C3447">
        <v>100</v>
      </c>
      <c r="D3447">
        <v>334</v>
      </c>
      <c r="E3447">
        <f t="shared" si="55"/>
        <v>0</v>
      </c>
      <c r="L3447" s="1"/>
      <c r="AC3447">
        <v>0.43275195</v>
      </c>
      <c r="AD3447">
        <v>0.33638533999999998</v>
      </c>
      <c r="AE3447">
        <v>-10.192117</v>
      </c>
    </row>
    <row r="3448" spans="1:31" x14ac:dyDescent="0.25">
      <c r="A3448" s="2" t="s">
        <v>2804</v>
      </c>
      <c r="C3448">
        <v>100</v>
      </c>
      <c r="D3448">
        <v>334</v>
      </c>
      <c r="E3448">
        <f t="shared" si="55"/>
        <v>0</v>
      </c>
      <c r="L3448" s="1"/>
      <c r="AC3448">
        <v>0.42916064999999998</v>
      </c>
      <c r="AD3448">
        <v>0.33399114000000002</v>
      </c>
      <c r="AE3448">
        <v>-10.20289</v>
      </c>
    </row>
    <row r="3449" spans="1:31" x14ac:dyDescent="0.25">
      <c r="A3449" s="2" t="s">
        <v>2805</v>
      </c>
      <c r="C3449">
        <v>100</v>
      </c>
      <c r="D3449">
        <v>334</v>
      </c>
      <c r="E3449">
        <f t="shared" si="55"/>
        <v>0</v>
      </c>
      <c r="AC3449">
        <v>0.42377369999999998</v>
      </c>
      <c r="AD3449">
        <v>0.33039984</v>
      </c>
      <c r="AE3449">
        <v>-10.211869</v>
      </c>
    </row>
    <row r="3450" spans="1:31" x14ac:dyDescent="0.25">
      <c r="A3450" s="2" t="s">
        <v>2806</v>
      </c>
      <c r="C3450">
        <v>100</v>
      </c>
      <c r="D3450">
        <v>334</v>
      </c>
      <c r="E3450">
        <f t="shared" si="55"/>
        <v>0</v>
      </c>
      <c r="AC3450">
        <v>0.41479546</v>
      </c>
      <c r="AD3450">
        <v>0.33758243999999998</v>
      </c>
      <c r="AE3450">
        <v>-10.222044</v>
      </c>
    </row>
    <row r="3451" spans="1:31" x14ac:dyDescent="0.25">
      <c r="A3451" s="2" t="s">
        <v>2807</v>
      </c>
      <c r="C3451">
        <v>100</v>
      </c>
      <c r="D3451">
        <v>334</v>
      </c>
      <c r="E3451">
        <f t="shared" si="55"/>
        <v>0</v>
      </c>
      <c r="L3451" s="1"/>
      <c r="AC3451">
        <v>0.42916064999999998</v>
      </c>
      <c r="AD3451">
        <v>0.32321724000000002</v>
      </c>
      <c r="AE3451">
        <v>-10.198701</v>
      </c>
    </row>
    <row r="3452" spans="1:31" x14ac:dyDescent="0.25">
      <c r="A3452" s="2" t="s">
        <v>2808</v>
      </c>
      <c r="C3452">
        <v>100</v>
      </c>
      <c r="D3452">
        <v>334</v>
      </c>
      <c r="E3452">
        <f t="shared" si="55"/>
        <v>0</v>
      </c>
      <c r="AC3452">
        <v>0.43394905</v>
      </c>
      <c r="AD3452">
        <v>0.34416649999999999</v>
      </c>
      <c r="AE3452">
        <v>-10.19092</v>
      </c>
    </row>
    <row r="3453" spans="1:31" x14ac:dyDescent="0.25">
      <c r="A3453" s="2" t="s">
        <v>2809</v>
      </c>
      <c r="C3453">
        <v>100</v>
      </c>
      <c r="D3453">
        <v>334</v>
      </c>
      <c r="E3453">
        <f t="shared" si="55"/>
        <v>0</v>
      </c>
      <c r="L3453" s="1"/>
      <c r="AC3453">
        <v>0.40821138000000001</v>
      </c>
      <c r="AD3453">
        <v>0.32381579999999999</v>
      </c>
      <c r="AE3453">
        <v>-10.204686000000001</v>
      </c>
    </row>
    <row r="3454" spans="1:31" x14ac:dyDescent="0.25">
      <c r="A3454" s="2" t="s">
        <v>2810</v>
      </c>
      <c r="C3454">
        <v>100</v>
      </c>
      <c r="D3454">
        <v>334</v>
      </c>
      <c r="E3454">
        <f t="shared" si="55"/>
        <v>0</v>
      </c>
      <c r="L3454" s="1"/>
      <c r="AC3454">
        <v>0.42437226</v>
      </c>
      <c r="AD3454">
        <v>0.33877953999999999</v>
      </c>
      <c r="AE3454">
        <v>-10.214263000000001</v>
      </c>
    </row>
    <row r="3455" spans="1:31" x14ac:dyDescent="0.25">
      <c r="A3455" s="2" t="s">
        <v>2811</v>
      </c>
      <c r="C3455">
        <v>100</v>
      </c>
      <c r="D3455">
        <v>334</v>
      </c>
      <c r="E3455">
        <f t="shared" si="55"/>
        <v>0</v>
      </c>
      <c r="L3455" s="1"/>
      <c r="AC3455">
        <v>0.42796355000000003</v>
      </c>
      <c r="AD3455">
        <v>0.33818100000000001</v>
      </c>
      <c r="AE3455">
        <v>-10.205883</v>
      </c>
    </row>
    <row r="3456" spans="1:31" x14ac:dyDescent="0.25">
      <c r="A3456" s="2" t="s">
        <v>2812</v>
      </c>
      <c r="C3456">
        <v>100</v>
      </c>
      <c r="D3456">
        <v>334</v>
      </c>
      <c r="E3456">
        <f t="shared" si="55"/>
        <v>0</v>
      </c>
      <c r="AC3456">
        <v>0.42975920000000001</v>
      </c>
      <c r="AD3456">
        <v>0.32621</v>
      </c>
      <c r="AE3456">
        <v>-10.219051</v>
      </c>
    </row>
    <row r="3457" spans="1:31" x14ac:dyDescent="0.25">
      <c r="A3457" s="2" t="s">
        <v>2813</v>
      </c>
      <c r="C3457">
        <v>100</v>
      </c>
      <c r="D3457">
        <v>334</v>
      </c>
      <c r="E3457">
        <f t="shared" si="55"/>
        <v>0</v>
      </c>
      <c r="L3457" s="1"/>
      <c r="AC3457">
        <v>0.42556936000000001</v>
      </c>
      <c r="AD3457">
        <v>0.36511576000000001</v>
      </c>
      <c r="AE3457">
        <v>-10.207679000000001</v>
      </c>
    </row>
    <row r="3458" spans="1:31" x14ac:dyDescent="0.25">
      <c r="A3458" s="2" t="s">
        <v>2814</v>
      </c>
      <c r="C3458">
        <v>100</v>
      </c>
      <c r="D3458">
        <v>334</v>
      </c>
      <c r="E3458">
        <f t="shared" si="55"/>
        <v>0</v>
      </c>
      <c r="AC3458">
        <v>0.42317515999999999</v>
      </c>
      <c r="AD3458">
        <v>0.33339259999999998</v>
      </c>
      <c r="AE3458">
        <v>-10.187328000000001</v>
      </c>
    </row>
    <row r="3459" spans="1:31" x14ac:dyDescent="0.25">
      <c r="A3459" s="2" t="s">
        <v>2815</v>
      </c>
      <c r="C3459">
        <v>100</v>
      </c>
      <c r="D3459">
        <v>334</v>
      </c>
      <c r="E3459">
        <f t="shared" ref="E3459:E3522" si="56">C3459-C3460</f>
        <v>0</v>
      </c>
      <c r="AC3459">
        <v>0.43275195</v>
      </c>
      <c r="AD3459">
        <v>0.33279404000000001</v>
      </c>
      <c r="AE3459">
        <v>-10.214263000000001</v>
      </c>
    </row>
    <row r="3460" spans="1:31" x14ac:dyDescent="0.25">
      <c r="A3460" s="2" t="s">
        <v>2816</v>
      </c>
      <c r="C3460">
        <v>100</v>
      </c>
      <c r="D3460">
        <v>334</v>
      </c>
      <c r="E3460">
        <f t="shared" si="56"/>
        <v>0</v>
      </c>
      <c r="L3460" s="1"/>
      <c r="AC3460">
        <v>0.42437226</v>
      </c>
      <c r="AD3460">
        <v>0.34057520000000002</v>
      </c>
      <c r="AE3460">
        <v>-10.2178545</v>
      </c>
    </row>
    <row r="3461" spans="1:31" x14ac:dyDescent="0.25">
      <c r="A3461" s="2" t="s">
        <v>2817</v>
      </c>
      <c r="C3461">
        <v>100</v>
      </c>
      <c r="D3461">
        <v>334</v>
      </c>
      <c r="E3461">
        <f t="shared" si="56"/>
        <v>0</v>
      </c>
      <c r="AC3461">
        <v>0.41539399999999999</v>
      </c>
      <c r="AD3461">
        <v>0.34177229999999997</v>
      </c>
      <c r="AE3461">
        <v>-10.225636</v>
      </c>
    </row>
    <row r="3462" spans="1:31" x14ac:dyDescent="0.25">
      <c r="A3462" s="2" t="s">
        <v>2818</v>
      </c>
      <c r="C3462">
        <v>100</v>
      </c>
      <c r="D3462">
        <v>334</v>
      </c>
      <c r="E3462">
        <f t="shared" si="56"/>
        <v>0</v>
      </c>
      <c r="AC3462">
        <v>0.42437226</v>
      </c>
      <c r="AD3462">
        <v>0.34476504000000002</v>
      </c>
      <c r="AE3462">
        <v>-10.238205000000001</v>
      </c>
    </row>
    <row r="3463" spans="1:31" x14ac:dyDescent="0.25">
      <c r="A3463" s="2" t="s">
        <v>2819</v>
      </c>
      <c r="C3463">
        <v>100</v>
      </c>
      <c r="D3463">
        <v>335</v>
      </c>
      <c r="E3463">
        <f t="shared" si="56"/>
        <v>0</v>
      </c>
      <c r="AC3463">
        <v>0.42197805999999999</v>
      </c>
      <c r="AD3463">
        <v>0.34416649999999999</v>
      </c>
      <c r="AE3463">
        <v>-10.210073</v>
      </c>
    </row>
    <row r="3464" spans="1:31" x14ac:dyDescent="0.25">
      <c r="A3464" s="2" t="s">
        <v>2820</v>
      </c>
      <c r="C3464">
        <v>100</v>
      </c>
      <c r="D3464">
        <v>335</v>
      </c>
      <c r="E3464">
        <f t="shared" si="56"/>
        <v>0</v>
      </c>
      <c r="L3464" s="1"/>
      <c r="AC3464">
        <v>0.41479546</v>
      </c>
      <c r="AD3464">
        <v>0.33099840000000003</v>
      </c>
      <c r="AE3464">
        <v>-10.208278</v>
      </c>
    </row>
    <row r="3465" spans="1:31" x14ac:dyDescent="0.25">
      <c r="A3465" s="2" t="s">
        <v>2821</v>
      </c>
      <c r="C3465">
        <v>100</v>
      </c>
      <c r="D3465">
        <v>335</v>
      </c>
      <c r="E3465">
        <f t="shared" si="56"/>
        <v>0</v>
      </c>
      <c r="L3465" s="1"/>
      <c r="AC3465">
        <v>0.42078095999999998</v>
      </c>
      <c r="AD3465">
        <v>0.32082300000000002</v>
      </c>
      <c r="AE3465">
        <v>-10.208278</v>
      </c>
    </row>
    <row r="3466" spans="1:31" x14ac:dyDescent="0.25">
      <c r="A3466" s="2" t="s">
        <v>2822</v>
      </c>
      <c r="C3466">
        <v>100</v>
      </c>
      <c r="D3466">
        <v>335</v>
      </c>
      <c r="E3466">
        <f t="shared" si="56"/>
        <v>0</v>
      </c>
      <c r="AC3466">
        <v>0.42377369999999998</v>
      </c>
      <c r="AD3466">
        <v>0.32441434000000002</v>
      </c>
      <c r="AE3466">
        <v>-10.204086999999999</v>
      </c>
    </row>
    <row r="3467" spans="1:31" x14ac:dyDescent="0.25">
      <c r="A3467" s="2" t="s">
        <v>2823</v>
      </c>
      <c r="C3467">
        <v>100</v>
      </c>
      <c r="D3467">
        <v>335</v>
      </c>
      <c r="E3467">
        <f t="shared" si="56"/>
        <v>0</v>
      </c>
      <c r="AC3467">
        <v>0.4189853</v>
      </c>
      <c r="AD3467">
        <v>0.35853170000000001</v>
      </c>
      <c r="AE3467">
        <v>-10.203488999999999</v>
      </c>
    </row>
    <row r="3468" spans="1:31" x14ac:dyDescent="0.25">
      <c r="A3468" s="2" t="s">
        <v>2824</v>
      </c>
      <c r="C3468">
        <v>100</v>
      </c>
      <c r="D3468">
        <v>335</v>
      </c>
      <c r="E3468">
        <f t="shared" si="56"/>
        <v>0</v>
      </c>
      <c r="L3468" s="1"/>
      <c r="AC3468">
        <v>0.4189853</v>
      </c>
      <c r="AD3468">
        <v>0.32501289999999999</v>
      </c>
      <c r="AE3468">
        <v>-10.200497</v>
      </c>
    </row>
    <row r="3469" spans="1:31" x14ac:dyDescent="0.25">
      <c r="A3469" s="2" t="s">
        <v>2825</v>
      </c>
      <c r="C3469">
        <v>100</v>
      </c>
      <c r="D3469">
        <v>335</v>
      </c>
      <c r="E3469">
        <f t="shared" si="56"/>
        <v>0</v>
      </c>
      <c r="L3469" s="1"/>
      <c r="AC3469">
        <v>0.4177882</v>
      </c>
      <c r="AD3469">
        <v>0.31842880000000001</v>
      </c>
      <c r="AE3469">
        <v>-10.210671</v>
      </c>
    </row>
    <row r="3470" spans="1:31" x14ac:dyDescent="0.25">
      <c r="A3470" s="2" t="s">
        <v>2826</v>
      </c>
      <c r="C3470">
        <v>100</v>
      </c>
      <c r="D3470">
        <v>335</v>
      </c>
      <c r="E3470">
        <f t="shared" si="56"/>
        <v>0</v>
      </c>
      <c r="AC3470">
        <v>0.42676646000000001</v>
      </c>
      <c r="AD3470">
        <v>0.32920273999999999</v>
      </c>
      <c r="AE3470">
        <v>-10.213066</v>
      </c>
    </row>
    <row r="3471" spans="1:31" x14ac:dyDescent="0.25">
      <c r="A3471" s="2" t="s">
        <v>2827</v>
      </c>
      <c r="C3471">
        <v>100</v>
      </c>
      <c r="D3471">
        <v>335</v>
      </c>
      <c r="E3471">
        <f t="shared" si="56"/>
        <v>0</v>
      </c>
      <c r="L3471" s="1"/>
      <c r="AC3471">
        <v>0.42556936000000001</v>
      </c>
      <c r="AD3471">
        <v>0.32261869999999998</v>
      </c>
      <c r="AE3471">
        <v>-10.196904999999999</v>
      </c>
    </row>
    <row r="3472" spans="1:31" x14ac:dyDescent="0.25">
      <c r="A3472" s="2" t="s">
        <v>2828</v>
      </c>
      <c r="C3472">
        <v>100</v>
      </c>
      <c r="D3472">
        <v>335</v>
      </c>
      <c r="E3472">
        <f t="shared" si="56"/>
        <v>0</v>
      </c>
      <c r="L3472" s="1"/>
      <c r="AC3472">
        <v>0.42018240000000001</v>
      </c>
      <c r="AD3472">
        <v>0.34775780000000001</v>
      </c>
      <c r="AE3472">
        <v>-10.228028999999999</v>
      </c>
    </row>
    <row r="3473" spans="1:31" x14ac:dyDescent="0.25">
      <c r="A3473" s="2" t="s">
        <v>2829</v>
      </c>
      <c r="C3473">
        <v>100</v>
      </c>
      <c r="D3473">
        <v>336</v>
      </c>
      <c r="E3473">
        <f t="shared" si="56"/>
        <v>0</v>
      </c>
      <c r="AC3473">
        <v>0.4189853</v>
      </c>
      <c r="AD3473">
        <v>0.30406361999999998</v>
      </c>
      <c r="AE3473">
        <v>-10.212467</v>
      </c>
    </row>
    <row r="3474" spans="1:31" x14ac:dyDescent="0.25">
      <c r="A3474" s="2" t="s">
        <v>2830</v>
      </c>
      <c r="C3474">
        <v>100</v>
      </c>
      <c r="D3474">
        <v>336</v>
      </c>
      <c r="E3474">
        <f t="shared" si="56"/>
        <v>0</v>
      </c>
      <c r="AC3474">
        <v>0.41958385999999998</v>
      </c>
      <c r="AD3474">
        <v>0.32261869999999998</v>
      </c>
      <c r="AE3474">
        <v>-10.217256000000001</v>
      </c>
    </row>
    <row r="3475" spans="1:31" x14ac:dyDescent="0.25">
      <c r="A3475" s="2" t="s">
        <v>2831</v>
      </c>
      <c r="C3475">
        <v>100</v>
      </c>
      <c r="D3475">
        <v>336</v>
      </c>
      <c r="E3475">
        <f t="shared" si="56"/>
        <v>0</v>
      </c>
      <c r="AC3475">
        <v>0.42916064999999998</v>
      </c>
      <c r="AD3475">
        <v>0.33877953999999999</v>
      </c>
      <c r="AE3475">
        <v>-10.245986</v>
      </c>
    </row>
    <row r="3476" spans="1:31" x14ac:dyDescent="0.25">
      <c r="A3476" s="2" t="s">
        <v>2832</v>
      </c>
      <c r="C3476">
        <v>100</v>
      </c>
      <c r="D3476">
        <v>336</v>
      </c>
      <c r="E3476">
        <f t="shared" si="56"/>
        <v>0</v>
      </c>
      <c r="AC3476">
        <v>0.42317515999999999</v>
      </c>
      <c r="AD3476">
        <v>0.34117374</v>
      </c>
      <c r="AE3476">
        <v>-10.210671</v>
      </c>
    </row>
    <row r="3477" spans="1:31" x14ac:dyDescent="0.25">
      <c r="A3477" s="2" t="s">
        <v>2833</v>
      </c>
      <c r="C3477">
        <v>100</v>
      </c>
      <c r="D3477">
        <v>336</v>
      </c>
      <c r="E3477">
        <f t="shared" si="56"/>
        <v>0</v>
      </c>
      <c r="AC3477">
        <v>0.41539399999999999</v>
      </c>
      <c r="AD3477">
        <v>0.34596213999999997</v>
      </c>
      <c r="AE3477">
        <v>-10.210671</v>
      </c>
    </row>
    <row r="3478" spans="1:31" x14ac:dyDescent="0.25">
      <c r="A3478" s="2" t="s">
        <v>2834</v>
      </c>
      <c r="C3478">
        <v>100</v>
      </c>
      <c r="D3478">
        <v>336</v>
      </c>
      <c r="E3478">
        <f t="shared" si="56"/>
        <v>0</v>
      </c>
      <c r="AC3478">
        <v>0.42497079999999998</v>
      </c>
      <c r="AD3478">
        <v>0.32860420000000001</v>
      </c>
      <c r="AE3478">
        <v>-10.218451999999999</v>
      </c>
    </row>
    <row r="3479" spans="1:31" x14ac:dyDescent="0.25">
      <c r="A3479" s="2" t="s">
        <v>2835</v>
      </c>
      <c r="C3479">
        <v>100</v>
      </c>
      <c r="D3479">
        <v>336</v>
      </c>
      <c r="E3479">
        <f t="shared" si="56"/>
        <v>0</v>
      </c>
      <c r="AC3479">
        <v>0.43754035000000002</v>
      </c>
      <c r="AD3479">
        <v>0.30765492</v>
      </c>
      <c r="AE3479">
        <v>-10.214862</v>
      </c>
    </row>
    <row r="3480" spans="1:31" x14ac:dyDescent="0.25">
      <c r="A3480" s="2" t="s">
        <v>2836</v>
      </c>
      <c r="C3480">
        <v>100</v>
      </c>
      <c r="D3480">
        <v>336</v>
      </c>
      <c r="E3480">
        <f t="shared" si="56"/>
        <v>0</v>
      </c>
      <c r="AC3480">
        <v>0.43634325000000002</v>
      </c>
      <c r="AD3480">
        <v>0.33219549999999998</v>
      </c>
      <c r="AE3480">
        <v>-10.204086999999999</v>
      </c>
    </row>
    <row r="3481" spans="1:31" x14ac:dyDescent="0.25">
      <c r="A3481" s="2" t="s">
        <v>2837</v>
      </c>
      <c r="C3481">
        <v>100</v>
      </c>
      <c r="D3481">
        <v>336</v>
      </c>
      <c r="E3481">
        <f t="shared" si="56"/>
        <v>0</v>
      </c>
      <c r="AC3481">
        <v>0.41419689999999998</v>
      </c>
      <c r="AD3481">
        <v>0.32920273999999999</v>
      </c>
      <c r="AE3481">
        <v>-10.189722</v>
      </c>
    </row>
    <row r="3482" spans="1:31" x14ac:dyDescent="0.25">
      <c r="A3482" s="2" t="s">
        <v>2838</v>
      </c>
      <c r="C3482">
        <v>100</v>
      </c>
      <c r="D3482">
        <v>336</v>
      </c>
      <c r="E3482">
        <f t="shared" si="56"/>
        <v>0</v>
      </c>
      <c r="L3482" s="1"/>
      <c r="AC3482">
        <v>0.43275195</v>
      </c>
      <c r="AD3482">
        <v>0.33159694000000001</v>
      </c>
      <c r="AE3482">
        <v>-10.207081000000001</v>
      </c>
    </row>
    <row r="3483" spans="1:31" x14ac:dyDescent="0.25">
      <c r="A3483" s="2" t="s">
        <v>2839</v>
      </c>
      <c r="C3483">
        <v>100</v>
      </c>
      <c r="D3483">
        <v>336</v>
      </c>
      <c r="E3483">
        <f t="shared" si="56"/>
        <v>0</v>
      </c>
      <c r="AC3483">
        <v>0.41299977999999998</v>
      </c>
      <c r="AD3483">
        <v>0.30945056999999998</v>
      </c>
      <c r="AE3483">
        <v>-10.213664</v>
      </c>
    </row>
    <row r="3484" spans="1:31" x14ac:dyDescent="0.25">
      <c r="A3484" s="2" t="s">
        <v>2840</v>
      </c>
      <c r="C3484">
        <v>100</v>
      </c>
      <c r="D3484">
        <v>336</v>
      </c>
      <c r="E3484">
        <f t="shared" si="56"/>
        <v>0</v>
      </c>
      <c r="AC3484">
        <v>0.4189853</v>
      </c>
      <c r="AD3484">
        <v>0.33877953999999999</v>
      </c>
      <c r="AE3484">
        <v>-10.223839999999999</v>
      </c>
    </row>
    <row r="3485" spans="1:31" x14ac:dyDescent="0.25">
      <c r="A3485" s="2" t="s">
        <v>2841</v>
      </c>
      <c r="C3485">
        <v>100</v>
      </c>
      <c r="D3485">
        <v>336</v>
      </c>
      <c r="E3485">
        <f t="shared" si="56"/>
        <v>0</v>
      </c>
      <c r="AC3485">
        <v>0.40761282999999998</v>
      </c>
      <c r="AD3485">
        <v>0.34356794000000002</v>
      </c>
      <c r="AE3485">
        <v>-10.201694</v>
      </c>
    </row>
    <row r="3486" spans="1:31" x14ac:dyDescent="0.25">
      <c r="A3486" s="2" t="s">
        <v>2842</v>
      </c>
      <c r="C3486">
        <v>100</v>
      </c>
      <c r="D3486">
        <v>336</v>
      </c>
      <c r="E3486">
        <f t="shared" si="56"/>
        <v>0</v>
      </c>
      <c r="AC3486">
        <v>0.42257660000000002</v>
      </c>
      <c r="AD3486">
        <v>0.34177229999999997</v>
      </c>
      <c r="AE3486">
        <v>-10.208278</v>
      </c>
    </row>
    <row r="3487" spans="1:31" x14ac:dyDescent="0.25">
      <c r="A3487" s="2" t="s">
        <v>2843</v>
      </c>
      <c r="C3487">
        <v>100</v>
      </c>
      <c r="D3487">
        <v>336</v>
      </c>
      <c r="E3487">
        <f t="shared" si="56"/>
        <v>0</v>
      </c>
      <c r="AC3487">
        <v>0.41599256000000001</v>
      </c>
      <c r="AD3487">
        <v>0.32680853999999998</v>
      </c>
      <c r="AE3487">
        <v>-10.219051</v>
      </c>
    </row>
    <row r="3488" spans="1:31" x14ac:dyDescent="0.25">
      <c r="A3488" s="2" t="s">
        <v>2844</v>
      </c>
      <c r="C3488">
        <v>100</v>
      </c>
      <c r="D3488">
        <v>337</v>
      </c>
      <c r="E3488">
        <f t="shared" si="56"/>
        <v>0</v>
      </c>
      <c r="AC3488">
        <v>0.42018240000000001</v>
      </c>
      <c r="AD3488">
        <v>0.33518824000000003</v>
      </c>
      <c r="AE3488">
        <v>-10.208876</v>
      </c>
    </row>
    <row r="3489" spans="1:31" x14ac:dyDescent="0.25">
      <c r="A3489" s="2" t="s">
        <v>2845</v>
      </c>
      <c r="C3489">
        <v>100</v>
      </c>
      <c r="D3489">
        <v>337</v>
      </c>
      <c r="E3489">
        <f t="shared" si="56"/>
        <v>0</v>
      </c>
      <c r="L3489" s="1"/>
      <c r="AC3489">
        <v>0.4177882</v>
      </c>
      <c r="AD3489">
        <v>0.3573346</v>
      </c>
      <c r="AE3489">
        <v>-10.237606</v>
      </c>
    </row>
    <row r="3490" spans="1:31" x14ac:dyDescent="0.25">
      <c r="A3490" s="2" t="s">
        <v>2846</v>
      </c>
      <c r="C3490">
        <v>100</v>
      </c>
      <c r="D3490">
        <v>337</v>
      </c>
      <c r="E3490">
        <f t="shared" si="56"/>
        <v>0</v>
      </c>
      <c r="AC3490">
        <v>0.41838676000000002</v>
      </c>
      <c r="AD3490">
        <v>0.32621</v>
      </c>
      <c r="AE3490">
        <v>-10.203488999999999</v>
      </c>
    </row>
    <row r="3491" spans="1:31" x14ac:dyDescent="0.25">
      <c r="A3491" s="2" t="s">
        <v>2847</v>
      </c>
      <c r="C3491">
        <v>100</v>
      </c>
      <c r="D3491">
        <v>337</v>
      </c>
      <c r="E3491">
        <f t="shared" si="56"/>
        <v>0</v>
      </c>
      <c r="AC3491">
        <v>0.43155484999999999</v>
      </c>
      <c r="AD3491">
        <v>0.35015200000000002</v>
      </c>
      <c r="AE3491">
        <v>-10.214862</v>
      </c>
    </row>
    <row r="3492" spans="1:31" x14ac:dyDescent="0.25">
      <c r="A3492" s="2" t="s">
        <v>2848</v>
      </c>
      <c r="C3492">
        <v>100</v>
      </c>
      <c r="D3492">
        <v>337</v>
      </c>
      <c r="E3492">
        <f t="shared" si="56"/>
        <v>0</v>
      </c>
      <c r="AC3492">
        <v>0.41479546</v>
      </c>
      <c r="AD3492">
        <v>0.3465607</v>
      </c>
      <c r="AE3492">
        <v>-10.20289</v>
      </c>
    </row>
    <row r="3493" spans="1:31" x14ac:dyDescent="0.25">
      <c r="A3493" s="2" t="s">
        <v>2849</v>
      </c>
      <c r="C3493">
        <v>100</v>
      </c>
      <c r="D3493">
        <v>338</v>
      </c>
      <c r="E3493">
        <f t="shared" si="56"/>
        <v>0</v>
      </c>
      <c r="L3493" s="1"/>
      <c r="AC3493">
        <v>0.4189853</v>
      </c>
      <c r="AD3493">
        <v>0.35673606000000002</v>
      </c>
      <c r="AE3493">
        <v>-10.222643</v>
      </c>
    </row>
    <row r="3494" spans="1:31" x14ac:dyDescent="0.25">
      <c r="A3494" s="2" t="s">
        <v>2850</v>
      </c>
      <c r="C3494">
        <v>100</v>
      </c>
      <c r="D3494">
        <v>338</v>
      </c>
      <c r="E3494">
        <f t="shared" si="56"/>
        <v>0</v>
      </c>
      <c r="L3494" s="1"/>
      <c r="AC3494">
        <v>0.41419689999999998</v>
      </c>
      <c r="AD3494">
        <v>0.33399114000000002</v>
      </c>
      <c r="AE3494">
        <v>-10.208876</v>
      </c>
    </row>
    <row r="3495" spans="1:31" x14ac:dyDescent="0.25">
      <c r="A3495" s="2" t="s">
        <v>2851</v>
      </c>
      <c r="C3495">
        <v>100</v>
      </c>
      <c r="D3495">
        <v>338</v>
      </c>
      <c r="E3495">
        <f t="shared" si="56"/>
        <v>0</v>
      </c>
      <c r="AC3495">
        <v>0.43514615000000001</v>
      </c>
      <c r="AD3495">
        <v>0.34775780000000001</v>
      </c>
      <c r="AE3495">
        <v>-10.205883</v>
      </c>
    </row>
    <row r="3496" spans="1:31" x14ac:dyDescent="0.25">
      <c r="A3496" s="2" t="s">
        <v>2852</v>
      </c>
      <c r="C3496">
        <v>100</v>
      </c>
      <c r="D3496">
        <v>338</v>
      </c>
      <c r="E3496">
        <f t="shared" si="56"/>
        <v>0</v>
      </c>
      <c r="L3496" s="1"/>
      <c r="AC3496">
        <v>0.4285621</v>
      </c>
      <c r="AD3496">
        <v>0.31364041999999998</v>
      </c>
      <c r="AE3496">
        <v>-10.235811</v>
      </c>
    </row>
    <row r="3497" spans="1:31" x14ac:dyDescent="0.25">
      <c r="A3497" s="2" t="s">
        <v>2853</v>
      </c>
      <c r="C3497">
        <v>100</v>
      </c>
      <c r="D3497">
        <v>338</v>
      </c>
      <c r="E3497">
        <f t="shared" si="56"/>
        <v>0</v>
      </c>
      <c r="L3497" s="1"/>
      <c r="AC3497">
        <v>0.43514615000000001</v>
      </c>
      <c r="AD3497">
        <v>0.32920273999999999</v>
      </c>
      <c r="AE3497">
        <v>-10.237007999999999</v>
      </c>
    </row>
    <row r="3498" spans="1:31" x14ac:dyDescent="0.25">
      <c r="A3498" s="2" t="s">
        <v>2854</v>
      </c>
      <c r="C3498">
        <v>100</v>
      </c>
      <c r="D3498">
        <v>338</v>
      </c>
      <c r="E3498">
        <f t="shared" si="56"/>
        <v>0</v>
      </c>
      <c r="AC3498">
        <v>0.43155484999999999</v>
      </c>
      <c r="AD3498">
        <v>0.34715923999999998</v>
      </c>
      <c r="AE3498">
        <v>-10.226234</v>
      </c>
    </row>
    <row r="3499" spans="1:31" x14ac:dyDescent="0.25">
      <c r="A3499" s="2" t="s">
        <v>2855</v>
      </c>
      <c r="C3499">
        <v>100</v>
      </c>
      <c r="D3499">
        <v>338</v>
      </c>
      <c r="E3499">
        <f t="shared" si="56"/>
        <v>0</v>
      </c>
      <c r="AC3499">
        <v>0.43514615000000001</v>
      </c>
      <c r="AD3499">
        <v>0.34536359999999999</v>
      </c>
      <c r="AE3499">
        <v>-10.226234</v>
      </c>
    </row>
    <row r="3500" spans="1:31" x14ac:dyDescent="0.25">
      <c r="A3500" s="2" t="s">
        <v>2856</v>
      </c>
      <c r="C3500">
        <v>100</v>
      </c>
      <c r="D3500">
        <v>338</v>
      </c>
      <c r="E3500">
        <f t="shared" si="56"/>
        <v>0</v>
      </c>
      <c r="AC3500">
        <v>0.43155484999999999</v>
      </c>
      <c r="AD3500">
        <v>0.33937810000000002</v>
      </c>
      <c r="AE3500">
        <v>-10.250176</v>
      </c>
    </row>
    <row r="3501" spans="1:31" x14ac:dyDescent="0.25">
      <c r="A3501" s="2" t="s">
        <v>2857</v>
      </c>
      <c r="C3501">
        <v>100</v>
      </c>
      <c r="D3501">
        <v>338</v>
      </c>
      <c r="E3501">
        <f t="shared" si="56"/>
        <v>0</v>
      </c>
      <c r="AC3501">
        <v>0.41958385999999998</v>
      </c>
      <c r="AD3501">
        <v>0.33758243999999998</v>
      </c>
      <c r="AE3501">
        <v>-10.222643</v>
      </c>
    </row>
    <row r="3502" spans="1:31" x14ac:dyDescent="0.25">
      <c r="A3502" s="2" t="s">
        <v>2858</v>
      </c>
      <c r="C3502">
        <v>100</v>
      </c>
      <c r="D3502">
        <v>338</v>
      </c>
      <c r="E3502">
        <f t="shared" si="56"/>
        <v>0</v>
      </c>
      <c r="AC3502">
        <v>0.41958385999999998</v>
      </c>
      <c r="AD3502">
        <v>0.33458969999999999</v>
      </c>
      <c r="AE3502">
        <v>-10.225037</v>
      </c>
    </row>
    <row r="3503" spans="1:31" x14ac:dyDescent="0.25">
      <c r="A3503" s="2" t="s">
        <v>2859</v>
      </c>
      <c r="C3503">
        <v>100</v>
      </c>
      <c r="D3503">
        <v>338</v>
      </c>
      <c r="E3503">
        <f t="shared" si="56"/>
        <v>0</v>
      </c>
      <c r="AC3503">
        <v>0.42556936000000001</v>
      </c>
      <c r="AD3503">
        <v>0.32561143999999997</v>
      </c>
      <c r="AE3503">
        <v>-10.236409</v>
      </c>
    </row>
    <row r="3504" spans="1:31" x14ac:dyDescent="0.25">
      <c r="A3504" s="2" t="s">
        <v>2860</v>
      </c>
      <c r="C3504">
        <v>100</v>
      </c>
      <c r="D3504">
        <v>338</v>
      </c>
      <c r="E3504">
        <f t="shared" si="56"/>
        <v>0</v>
      </c>
      <c r="AC3504">
        <v>0.43095630000000001</v>
      </c>
      <c r="AD3504">
        <v>0.33339259999999998</v>
      </c>
      <c r="AE3504">
        <v>-10.238205000000001</v>
      </c>
    </row>
    <row r="3505" spans="1:31" x14ac:dyDescent="0.25">
      <c r="A3505" s="2" t="s">
        <v>2861</v>
      </c>
      <c r="C3505">
        <v>100</v>
      </c>
      <c r="D3505">
        <v>338</v>
      </c>
      <c r="E3505">
        <f t="shared" si="56"/>
        <v>0</v>
      </c>
      <c r="L3505" s="1"/>
      <c r="AC3505">
        <v>0.43454759999999998</v>
      </c>
      <c r="AD3505">
        <v>0.33458969999999999</v>
      </c>
      <c r="AE3505">
        <v>-10.230423999999999</v>
      </c>
    </row>
    <row r="3506" spans="1:31" x14ac:dyDescent="0.25">
      <c r="A3506" s="2" t="s">
        <v>2862</v>
      </c>
      <c r="C3506">
        <v>100</v>
      </c>
      <c r="D3506">
        <v>339</v>
      </c>
      <c r="E3506">
        <f t="shared" si="56"/>
        <v>0</v>
      </c>
      <c r="AC3506">
        <v>0.4189853</v>
      </c>
      <c r="AD3506">
        <v>0.32261869999999998</v>
      </c>
      <c r="AE3506">
        <v>-10.240000999999999</v>
      </c>
    </row>
    <row r="3507" spans="1:31" x14ac:dyDescent="0.25">
      <c r="A3507" s="2" t="s">
        <v>2863</v>
      </c>
      <c r="C3507">
        <v>100</v>
      </c>
      <c r="D3507">
        <v>339</v>
      </c>
      <c r="E3507">
        <f t="shared" si="56"/>
        <v>0</v>
      </c>
      <c r="L3507" s="1"/>
      <c r="AC3507">
        <v>0.41419689999999998</v>
      </c>
      <c r="AD3507">
        <v>0.3669114</v>
      </c>
      <c r="AE3507">
        <v>-10.223241</v>
      </c>
    </row>
    <row r="3508" spans="1:31" x14ac:dyDescent="0.25">
      <c r="A3508" s="2" t="s">
        <v>2864</v>
      </c>
      <c r="C3508">
        <v>100</v>
      </c>
      <c r="D3508">
        <v>339</v>
      </c>
      <c r="E3508">
        <f t="shared" si="56"/>
        <v>0</v>
      </c>
      <c r="AC3508">
        <v>0.43993454999999998</v>
      </c>
      <c r="AD3508">
        <v>0.34057520000000002</v>
      </c>
      <c r="AE3508">
        <v>-10.218451999999999</v>
      </c>
    </row>
    <row r="3509" spans="1:31" x14ac:dyDescent="0.25">
      <c r="A3509" s="2" t="s">
        <v>2865</v>
      </c>
      <c r="C3509">
        <v>100</v>
      </c>
      <c r="D3509">
        <v>339</v>
      </c>
      <c r="E3509">
        <f t="shared" si="56"/>
        <v>0</v>
      </c>
      <c r="AC3509">
        <v>0.43215340000000002</v>
      </c>
      <c r="AD3509">
        <v>0.37110125999999999</v>
      </c>
      <c r="AE3509">
        <v>-10.223839999999999</v>
      </c>
    </row>
    <row r="3510" spans="1:31" x14ac:dyDescent="0.25">
      <c r="A3510" s="2" t="s">
        <v>2866</v>
      </c>
      <c r="C3510">
        <v>100</v>
      </c>
      <c r="D3510">
        <v>339</v>
      </c>
      <c r="E3510">
        <f t="shared" si="56"/>
        <v>0</v>
      </c>
      <c r="AC3510">
        <v>0.43514615000000001</v>
      </c>
      <c r="AD3510">
        <v>0.32621</v>
      </c>
      <c r="AE3510">
        <v>-10.236409</v>
      </c>
    </row>
    <row r="3511" spans="1:31" x14ac:dyDescent="0.25">
      <c r="A3511" s="2" t="s">
        <v>2867</v>
      </c>
      <c r="C3511">
        <v>100</v>
      </c>
      <c r="D3511">
        <v>339</v>
      </c>
      <c r="E3511">
        <f t="shared" si="56"/>
        <v>0</v>
      </c>
      <c r="L3511" s="1"/>
      <c r="AC3511">
        <v>0.40880992999999999</v>
      </c>
      <c r="AD3511">
        <v>0.32441434000000002</v>
      </c>
      <c r="AE3511">
        <v>-10.239402</v>
      </c>
    </row>
    <row r="3512" spans="1:31" x14ac:dyDescent="0.25">
      <c r="A3512" s="2" t="s">
        <v>2868</v>
      </c>
      <c r="C3512">
        <v>100</v>
      </c>
      <c r="D3512">
        <v>339</v>
      </c>
      <c r="E3512">
        <f t="shared" si="56"/>
        <v>0</v>
      </c>
      <c r="L3512" s="1"/>
      <c r="AC3512">
        <v>0.40581718</v>
      </c>
      <c r="AD3512">
        <v>0.31902735999999998</v>
      </c>
      <c r="AE3512">
        <v>-10.233416999999999</v>
      </c>
    </row>
    <row r="3513" spans="1:31" x14ac:dyDescent="0.25">
      <c r="A3513" s="2" t="s">
        <v>2869</v>
      </c>
      <c r="C3513">
        <v>100</v>
      </c>
      <c r="D3513">
        <v>339</v>
      </c>
      <c r="E3513">
        <f t="shared" si="56"/>
        <v>0</v>
      </c>
      <c r="L3513" s="1"/>
      <c r="AC3513">
        <v>0.42437226</v>
      </c>
      <c r="AD3513">
        <v>0.32800563999999999</v>
      </c>
      <c r="AE3513">
        <v>-10.216658000000001</v>
      </c>
    </row>
    <row r="3514" spans="1:31" x14ac:dyDescent="0.25">
      <c r="A3514" s="2" t="s">
        <v>2870</v>
      </c>
      <c r="C3514">
        <v>100</v>
      </c>
      <c r="D3514">
        <v>339</v>
      </c>
      <c r="E3514">
        <f t="shared" si="56"/>
        <v>0</v>
      </c>
      <c r="L3514" s="1"/>
      <c r="AC3514">
        <v>0.43454759999999998</v>
      </c>
      <c r="AD3514">
        <v>0.34835633999999999</v>
      </c>
      <c r="AE3514">
        <v>-10.243592</v>
      </c>
    </row>
    <row r="3515" spans="1:31" x14ac:dyDescent="0.25">
      <c r="A3515" s="2" t="s">
        <v>2871</v>
      </c>
      <c r="C3515">
        <v>100</v>
      </c>
      <c r="D3515">
        <v>340</v>
      </c>
      <c r="E3515">
        <f t="shared" si="56"/>
        <v>0</v>
      </c>
      <c r="L3515" s="1"/>
      <c r="AC3515">
        <v>0.42137950000000002</v>
      </c>
      <c r="AD3515">
        <v>0.33758243999999998</v>
      </c>
      <c r="AE3515">
        <v>-10.242394000000001</v>
      </c>
    </row>
    <row r="3516" spans="1:31" x14ac:dyDescent="0.25">
      <c r="A3516" s="2" t="s">
        <v>2872</v>
      </c>
      <c r="C3516">
        <v>100</v>
      </c>
      <c r="D3516">
        <v>340</v>
      </c>
      <c r="E3516">
        <f t="shared" si="56"/>
        <v>0</v>
      </c>
      <c r="L3516" s="1"/>
      <c r="AC3516">
        <v>0.41539399999999999</v>
      </c>
      <c r="AD3516">
        <v>0.33818100000000001</v>
      </c>
      <c r="AE3516">
        <v>-10.223241</v>
      </c>
    </row>
    <row r="3517" spans="1:31" x14ac:dyDescent="0.25">
      <c r="A3517" s="2" t="s">
        <v>2873</v>
      </c>
      <c r="C3517">
        <v>100</v>
      </c>
      <c r="D3517">
        <v>340</v>
      </c>
      <c r="E3517">
        <f t="shared" si="56"/>
        <v>0</v>
      </c>
      <c r="L3517" s="1"/>
      <c r="AC3517">
        <v>0.40880992999999999</v>
      </c>
      <c r="AD3517">
        <v>0.33279404000000001</v>
      </c>
      <c r="AE3517">
        <v>-10.214263000000001</v>
      </c>
    </row>
    <row r="3518" spans="1:31" x14ac:dyDescent="0.25">
      <c r="A3518" s="2" t="s">
        <v>2874</v>
      </c>
      <c r="C3518">
        <v>100</v>
      </c>
      <c r="D3518">
        <v>340</v>
      </c>
      <c r="E3518">
        <f t="shared" si="56"/>
        <v>0</v>
      </c>
      <c r="L3518" s="1"/>
      <c r="AC3518">
        <v>0.43035774999999998</v>
      </c>
      <c r="AD3518">
        <v>0.32680853999999998</v>
      </c>
      <c r="AE3518">
        <v>-10.220248</v>
      </c>
    </row>
    <row r="3519" spans="1:31" x14ac:dyDescent="0.25">
      <c r="A3519" s="2" t="s">
        <v>2875</v>
      </c>
      <c r="C3519">
        <v>100</v>
      </c>
      <c r="D3519">
        <v>340</v>
      </c>
      <c r="E3519">
        <f t="shared" si="56"/>
        <v>0</v>
      </c>
      <c r="AC3519">
        <v>0.43335050000000003</v>
      </c>
      <c r="AD3519">
        <v>0.33997664</v>
      </c>
      <c r="AE3519">
        <v>-10.240000999999999</v>
      </c>
    </row>
    <row r="3520" spans="1:31" x14ac:dyDescent="0.25">
      <c r="A3520" s="2" t="s">
        <v>2876</v>
      </c>
      <c r="C3520">
        <v>100</v>
      </c>
      <c r="D3520">
        <v>340</v>
      </c>
      <c r="E3520">
        <f t="shared" si="56"/>
        <v>0</v>
      </c>
      <c r="AC3520">
        <v>0.42796355000000003</v>
      </c>
      <c r="AD3520">
        <v>0.33997664</v>
      </c>
      <c r="AE3520">
        <v>-10.218451999999999</v>
      </c>
    </row>
    <row r="3521" spans="1:31" x14ac:dyDescent="0.25">
      <c r="A3521" s="2" t="s">
        <v>2877</v>
      </c>
      <c r="C3521">
        <v>100</v>
      </c>
      <c r="D3521">
        <v>340</v>
      </c>
      <c r="E3521">
        <f t="shared" si="56"/>
        <v>0</v>
      </c>
      <c r="AC3521">
        <v>0.43275195</v>
      </c>
      <c r="AD3521">
        <v>0.33039984</v>
      </c>
      <c r="AE3521">
        <v>-10.238205000000001</v>
      </c>
    </row>
    <row r="3522" spans="1:31" x14ac:dyDescent="0.25">
      <c r="A3522" s="2" t="s">
        <v>2878</v>
      </c>
      <c r="C3522">
        <v>100</v>
      </c>
      <c r="D3522">
        <v>340</v>
      </c>
      <c r="E3522">
        <f t="shared" si="56"/>
        <v>0</v>
      </c>
      <c r="AC3522">
        <v>0.42796355000000003</v>
      </c>
      <c r="AD3522">
        <v>0.34895490000000001</v>
      </c>
      <c r="AE3522">
        <v>-10.228628</v>
      </c>
    </row>
    <row r="3523" spans="1:31" x14ac:dyDescent="0.25">
      <c r="A3523" s="2" t="s">
        <v>2879</v>
      </c>
      <c r="C3523">
        <v>100</v>
      </c>
      <c r="D3523">
        <v>340</v>
      </c>
      <c r="E3523">
        <f t="shared" ref="E3523:E3586" si="57">C3523-C3524</f>
        <v>0</v>
      </c>
      <c r="AC3523">
        <v>0.42916064999999998</v>
      </c>
      <c r="AD3523">
        <v>0.33758243999999998</v>
      </c>
      <c r="AE3523">
        <v>-10.228028999999999</v>
      </c>
    </row>
    <row r="3524" spans="1:31" x14ac:dyDescent="0.25">
      <c r="A3524" s="2" t="s">
        <v>2880</v>
      </c>
      <c r="C3524">
        <v>100</v>
      </c>
      <c r="D3524">
        <v>340</v>
      </c>
      <c r="E3524">
        <f t="shared" si="57"/>
        <v>0</v>
      </c>
      <c r="AC3524">
        <v>0.43155484999999999</v>
      </c>
      <c r="AD3524">
        <v>0.34835633999999999</v>
      </c>
      <c r="AE3524">
        <v>-10.238804</v>
      </c>
    </row>
    <row r="3525" spans="1:31" x14ac:dyDescent="0.25">
      <c r="A3525" s="2" t="s">
        <v>2881</v>
      </c>
      <c r="C3525">
        <v>100</v>
      </c>
      <c r="D3525">
        <v>340</v>
      </c>
      <c r="E3525">
        <f t="shared" si="57"/>
        <v>0</v>
      </c>
      <c r="AC3525">
        <v>0.43155484999999999</v>
      </c>
      <c r="AD3525">
        <v>0.34416649999999999</v>
      </c>
      <c r="AE3525">
        <v>-10.235811</v>
      </c>
    </row>
    <row r="3526" spans="1:31" x14ac:dyDescent="0.25">
      <c r="A3526" s="2" t="s">
        <v>2882</v>
      </c>
      <c r="C3526">
        <v>100</v>
      </c>
      <c r="D3526">
        <v>340</v>
      </c>
      <c r="E3526">
        <f t="shared" si="57"/>
        <v>0</v>
      </c>
      <c r="AC3526">
        <v>0.42796355000000003</v>
      </c>
      <c r="AD3526">
        <v>0.32860420000000001</v>
      </c>
      <c r="AE3526">
        <v>-10.221446</v>
      </c>
    </row>
    <row r="3527" spans="1:31" x14ac:dyDescent="0.25">
      <c r="A3527" s="2" t="s">
        <v>2883</v>
      </c>
      <c r="C3527">
        <v>100</v>
      </c>
      <c r="D3527">
        <v>340</v>
      </c>
      <c r="E3527">
        <f t="shared" si="57"/>
        <v>0</v>
      </c>
      <c r="AC3527">
        <v>0.41479546</v>
      </c>
      <c r="AD3527">
        <v>0.34476504000000002</v>
      </c>
      <c r="AE3527">
        <v>-10.21965</v>
      </c>
    </row>
    <row r="3528" spans="1:31" x14ac:dyDescent="0.25">
      <c r="A3528" s="2" t="s">
        <v>2884</v>
      </c>
      <c r="C3528">
        <v>100</v>
      </c>
      <c r="D3528">
        <v>340</v>
      </c>
      <c r="E3528">
        <f t="shared" si="57"/>
        <v>0</v>
      </c>
      <c r="AC3528">
        <v>0.43095630000000001</v>
      </c>
      <c r="AD3528">
        <v>0.33937810000000002</v>
      </c>
      <c r="AE3528">
        <v>-10.242394000000001</v>
      </c>
    </row>
    <row r="3529" spans="1:31" x14ac:dyDescent="0.25">
      <c r="A3529" s="2" t="s">
        <v>2885</v>
      </c>
      <c r="C3529">
        <v>100</v>
      </c>
      <c r="D3529">
        <v>341</v>
      </c>
      <c r="E3529">
        <f t="shared" si="57"/>
        <v>0</v>
      </c>
      <c r="L3529" s="1"/>
      <c r="AC3529">
        <v>0.42078095999999998</v>
      </c>
      <c r="AD3529">
        <v>0.33458969999999999</v>
      </c>
      <c r="AE3529">
        <v>-10.218451999999999</v>
      </c>
    </row>
    <row r="3530" spans="1:31" x14ac:dyDescent="0.25">
      <c r="A3530" s="2" t="s">
        <v>2886</v>
      </c>
      <c r="C3530">
        <v>100</v>
      </c>
      <c r="D3530">
        <v>341</v>
      </c>
      <c r="E3530">
        <f t="shared" si="57"/>
        <v>0</v>
      </c>
      <c r="L3530" s="1"/>
      <c r="AC3530">
        <v>0.43574469999999998</v>
      </c>
      <c r="AD3530">
        <v>0.3465607</v>
      </c>
      <c r="AE3530">
        <v>-10.214263000000001</v>
      </c>
    </row>
    <row r="3531" spans="1:31" x14ac:dyDescent="0.25">
      <c r="A3531" s="2" t="s">
        <v>2887</v>
      </c>
      <c r="C3531">
        <v>100</v>
      </c>
      <c r="D3531">
        <v>341</v>
      </c>
      <c r="E3531">
        <f t="shared" si="57"/>
        <v>0</v>
      </c>
      <c r="L3531" s="1"/>
      <c r="AC3531">
        <v>0.42676646000000001</v>
      </c>
      <c r="AD3531">
        <v>0.35194764000000001</v>
      </c>
      <c r="AE3531">
        <v>-10.228628</v>
      </c>
    </row>
    <row r="3532" spans="1:31" x14ac:dyDescent="0.25">
      <c r="A3532" s="2" t="s">
        <v>2888</v>
      </c>
      <c r="C3532">
        <v>100</v>
      </c>
      <c r="D3532">
        <v>341</v>
      </c>
      <c r="E3532">
        <f t="shared" si="57"/>
        <v>0</v>
      </c>
      <c r="AC3532">
        <v>0.42437226</v>
      </c>
      <c r="AD3532">
        <v>0.3561375</v>
      </c>
      <c r="AE3532">
        <v>-10.239402</v>
      </c>
    </row>
    <row r="3533" spans="1:31" x14ac:dyDescent="0.25">
      <c r="A3533" s="2" t="s">
        <v>2889</v>
      </c>
      <c r="C3533">
        <v>100</v>
      </c>
      <c r="D3533">
        <v>341</v>
      </c>
      <c r="E3533">
        <f t="shared" si="57"/>
        <v>0</v>
      </c>
      <c r="L3533" s="1"/>
      <c r="AC3533">
        <v>0.43634325000000002</v>
      </c>
      <c r="AD3533">
        <v>0.33818100000000001</v>
      </c>
      <c r="AE3533">
        <v>-10.226234</v>
      </c>
    </row>
    <row r="3534" spans="1:31" x14ac:dyDescent="0.25">
      <c r="A3534" s="2" t="s">
        <v>2890</v>
      </c>
      <c r="C3534">
        <v>100</v>
      </c>
      <c r="D3534">
        <v>341</v>
      </c>
      <c r="E3534">
        <f t="shared" si="57"/>
        <v>0</v>
      </c>
      <c r="AC3534">
        <v>0.42317515999999999</v>
      </c>
      <c r="AD3534">
        <v>0.33279404000000001</v>
      </c>
      <c r="AE3534">
        <v>-10.257358999999999</v>
      </c>
    </row>
    <row r="3535" spans="1:31" x14ac:dyDescent="0.25">
      <c r="A3535" s="2" t="s">
        <v>2891</v>
      </c>
      <c r="C3535">
        <v>100</v>
      </c>
      <c r="D3535">
        <v>341</v>
      </c>
      <c r="E3535">
        <f t="shared" si="57"/>
        <v>0</v>
      </c>
      <c r="AC3535">
        <v>0.42796355000000003</v>
      </c>
      <c r="AD3535">
        <v>0.33399114000000002</v>
      </c>
      <c r="AE3535">
        <v>-10.231621000000001</v>
      </c>
    </row>
    <row r="3536" spans="1:31" x14ac:dyDescent="0.25">
      <c r="A3536" s="2" t="s">
        <v>2892</v>
      </c>
      <c r="C3536">
        <v>100</v>
      </c>
      <c r="D3536">
        <v>341</v>
      </c>
      <c r="E3536">
        <f t="shared" si="57"/>
        <v>0</v>
      </c>
      <c r="AC3536">
        <v>0.43634325000000002</v>
      </c>
      <c r="AD3536">
        <v>0.34416649999999999</v>
      </c>
      <c r="AE3536">
        <v>-10.241198000000001</v>
      </c>
    </row>
    <row r="3537" spans="1:31" x14ac:dyDescent="0.25">
      <c r="A3537" s="2" t="s">
        <v>2893</v>
      </c>
      <c r="C3537">
        <v>100</v>
      </c>
      <c r="D3537">
        <v>341</v>
      </c>
      <c r="E3537">
        <f t="shared" si="57"/>
        <v>0</v>
      </c>
      <c r="AC3537">
        <v>0.4381389</v>
      </c>
      <c r="AD3537">
        <v>0.34416649999999999</v>
      </c>
      <c r="AE3537">
        <v>-10.229825</v>
      </c>
    </row>
    <row r="3538" spans="1:31" x14ac:dyDescent="0.25">
      <c r="A3538" s="2" t="s">
        <v>2894</v>
      </c>
      <c r="C3538">
        <v>100</v>
      </c>
      <c r="D3538">
        <v>342</v>
      </c>
      <c r="E3538">
        <f t="shared" si="57"/>
        <v>0</v>
      </c>
      <c r="AC3538">
        <v>0.42497079999999998</v>
      </c>
      <c r="AD3538">
        <v>0.32082300000000002</v>
      </c>
      <c r="AE3538">
        <v>-10.225636</v>
      </c>
    </row>
    <row r="3539" spans="1:31" x14ac:dyDescent="0.25">
      <c r="A3539" s="2" t="s">
        <v>2895</v>
      </c>
      <c r="C3539">
        <v>100</v>
      </c>
      <c r="D3539">
        <v>342</v>
      </c>
      <c r="E3539">
        <f t="shared" si="57"/>
        <v>0</v>
      </c>
      <c r="AC3539">
        <v>0.4381389</v>
      </c>
      <c r="AD3539">
        <v>0.34895490000000001</v>
      </c>
      <c r="AE3539">
        <v>-10.251970999999999</v>
      </c>
    </row>
    <row r="3540" spans="1:31" x14ac:dyDescent="0.25">
      <c r="A3540" s="2" t="s">
        <v>2896</v>
      </c>
      <c r="C3540">
        <v>100</v>
      </c>
      <c r="D3540">
        <v>342</v>
      </c>
      <c r="E3540">
        <f t="shared" si="57"/>
        <v>0</v>
      </c>
      <c r="AC3540">
        <v>0.43454759999999998</v>
      </c>
      <c r="AD3540">
        <v>0.32860420000000001</v>
      </c>
      <c r="AE3540">
        <v>-10.248979</v>
      </c>
    </row>
    <row r="3541" spans="1:31" x14ac:dyDescent="0.25">
      <c r="A3541" s="2" t="s">
        <v>2897</v>
      </c>
      <c r="C3541">
        <v>100</v>
      </c>
      <c r="D3541">
        <v>342</v>
      </c>
      <c r="E3541">
        <f t="shared" si="57"/>
        <v>0</v>
      </c>
      <c r="AC3541">
        <v>0.42497079999999998</v>
      </c>
      <c r="AD3541">
        <v>0.34237084000000001</v>
      </c>
      <c r="AE3541">
        <v>-10.245986</v>
      </c>
    </row>
    <row r="3542" spans="1:31" x14ac:dyDescent="0.25">
      <c r="A3542" s="2" t="s">
        <v>2898</v>
      </c>
      <c r="C3542">
        <v>100</v>
      </c>
      <c r="D3542">
        <v>342</v>
      </c>
      <c r="E3542">
        <f t="shared" si="57"/>
        <v>0</v>
      </c>
      <c r="AC3542">
        <v>0.44113164999999999</v>
      </c>
      <c r="AD3542">
        <v>0.32680853999999998</v>
      </c>
      <c r="AE3542">
        <v>-10.262147000000001</v>
      </c>
    </row>
    <row r="3543" spans="1:31" x14ac:dyDescent="0.25">
      <c r="A3543" s="2" t="s">
        <v>2899</v>
      </c>
      <c r="C3543">
        <v>100</v>
      </c>
      <c r="D3543">
        <v>342</v>
      </c>
      <c r="E3543">
        <f t="shared" si="57"/>
        <v>0</v>
      </c>
      <c r="AC3543">
        <v>0.43095630000000001</v>
      </c>
      <c r="AD3543">
        <v>0.34416649999999999</v>
      </c>
      <c r="AE3543">
        <v>-10.253169</v>
      </c>
    </row>
    <row r="3544" spans="1:31" x14ac:dyDescent="0.25">
      <c r="A3544" s="2" t="s">
        <v>2900</v>
      </c>
      <c r="C3544">
        <v>100</v>
      </c>
      <c r="D3544">
        <v>342</v>
      </c>
      <c r="E3544">
        <f t="shared" si="57"/>
        <v>0</v>
      </c>
      <c r="AC3544">
        <v>0.43634325000000002</v>
      </c>
      <c r="AD3544">
        <v>0.34835633999999999</v>
      </c>
      <c r="AE3544">
        <v>-10.251372999999999</v>
      </c>
    </row>
    <row r="3545" spans="1:31" x14ac:dyDescent="0.25">
      <c r="A3545" s="2" t="s">
        <v>2901</v>
      </c>
      <c r="C3545">
        <v>100</v>
      </c>
      <c r="D3545">
        <v>342</v>
      </c>
      <c r="E3545">
        <f t="shared" si="57"/>
        <v>0</v>
      </c>
      <c r="AC3545">
        <v>0.43275195</v>
      </c>
      <c r="AD3545">
        <v>0.34895490000000001</v>
      </c>
      <c r="AE3545">
        <v>-10.260351</v>
      </c>
    </row>
    <row r="3546" spans="1:31" x14ac:dyDescent="0.25">
      <c r="A3546" s="2" t="s">
        <v>2902</v>
      </c>
      <c r="C3546">
        <v>100</v>
      </c>
      <c r="D3546">
        <v>342</v>
      </c>
      <c r="E3546">
        <f t="shared" si="57"/>
        <v>0</v>
      </c>
      <c r="AC3546">
        <v>0.44232874999999999</v>
      </c>
      <c r="AD3546">
        <v>0.33518824000000003</v>
      </c>
      <c r="AE3546">
        <v>-10.249577499999999</v>
      </c>
    </row>
    <row r="3547" spans="1:31" x14ac:dyDescent="0.25">
      <c r="A3547" s="2" t="s">
        <v>2903</v>
      </c>
      <c r="C3547">
        <v>100</v>
      </c>
      <c r="D3547">
        <v>342</v>
      </c>
      <c r="E3547">
        <f t="shared" si="57"/>
        <v>0</v>
      </c>
      <c r="AC3547">
        <v>0.44113164999999999</v>
      </c>
      <c r="AD3547">
        <v>0.33219549999999998</v>
      </c>
      <c r="AE3547">
        <v>-10.263942999999999</v>
      </c>
    </row>
    <row r="3548" spans="1:31" x14ac:dyDescent="0.25">
      <c r="A3548" s="2" t="s">
        <v>2904</v>
      </c>
      <c r="C3548">
        <v>100</v>
      </c>
      <c r="D3548">
        <v>342</v>
      </c>
      <c r="E3548">
        <f t="shared" si="57"/>
        <v>0</v>
      </c>
      <c r="AC3548">
        <v>0.43694179999999999</v>
      </c>
      <c r="AD3548">
        <v>0.34057520000000002</v>
      </c>
      <c r="AE3548">
        <v>-10.259154000000001</v>
      </c>
    </row>
    <row r="3549" spans="1:31" x14ac:dyDescent="0.25">
      <c r="A3549" s="2" t="s">
        <v>2905</v>
      </c>
      <c r="C3549">
        <v>100</v>
      </c>
      <c r="D3549">
        <v>342</v>
      </c>
      <c r="E3549">
        <f t="shared" si="57"/>
        <v>0</v>
      </c>
      <c r="AC3549">
        <v>0.4381389</v>
      </c>
      <c r="AD3549">
        <v>0.35314476</v>
      </c>
      <c r="AE3549">
        <v>-10.259753</v>
      </c>
    </row>
    <row r="3550" spans="1:31" x14ac:dyDescent="0.25">
      <c r="A3550" s="2" t="s">
        <v>2906</v>
      </c>
      <c r="C3550">
        <v>100</v>
      </c>
      <c r="D3550">
        <v>342</v>
      </c>
      <c r="E3550">
        <f t="shared" si="57"/>
        <v>0</v>
      </c>
      <c r="AC3550">
        <v>0.43873744999999997</v>
      </c>
      <c r="AD3550">
        <v>0.35853170000000001</v>
      </c>
      <c r="AE3550">
        <v>-10.245986</v>
      </c>
    </row>
    <row r="3551" spans="1:31" x14ac:dyDescent="0.25">
      <c r="A3551" s="2" t="s">
        <v>2907</v>
      </c>
      <c r="C3551">
        <v>100</v>
      </c>
      <c r="D3551">
        <v>343</v>
      </c>
      <c r="E3551">
        <f t="shared" si="57"/>
        <v>0</v>
      </c>
      <c r="AC3551">
        <v>0.42616789999999999</v>
      </c>
      <c r="AD3551">
        <v>0.3561375</v>
      </c>
      <c r="AE3551">
        <v>-10.239402</v>
      </c>
    </row>
    <row r="3552" spans="1:31" x14ac:dyDescent="0.25">
      <c r="A3552" s="2" t="s">
        <v>2908</v>
      </c>
      <c r="C3552">
        <v>100</v>
      </c>
      <c r="D3552">
        <v>343</v>
      </c>
      <c r="E3552">
        <f t="shared" si="57"/>
        <v>0</v>
      </c>
      <c r="AC3552">
        <v>0.42497079999999998</v>
      </c>
      <c r="AD3552">
        <v>0.35075054</v>
      </c>
      <c r="AE3552">
        <v>-10.245388</v>
      </c>
    </row>
    <row r="3553" spans="1:31" x14ac:dyDescent="0.25">
      <c r="A3553" s="2" t="s">
        <v>2909</v>
      </c>
      <c r="C3553">
        <v>100</v>
      </c>
      <c r="D3553">
        <v>343</v>
      </c>
      <c r="E3553">
        <f t="shared" si="57"/>
        <v>0</v>
      </c>
      <c r="AC3553">
        <v>0.42018240000000001</v>
      </c>
      <c r="AD3553">
        <v>0.31304187</v>
      </c>
      <c r="AE3553">
        <v>-10.240600000000001</v>
      </c>
    </row>
    <row r="3554" spans="1:31" x14ac:dyDescent="0.25">
      <c r="A3554" s="2" t="s">
        <v>2910</v>
      </c>
      <c r="C3554">
        <v>100</v>
      </c>
      <c r="D3554">
        <v>343</v>
      </c>
      <c r="E3554">
        <f t="shared" si="57"/>
        <v>0</v>
      </c>
      <c r="AC3554">
        <v>0.43514615000000001</v>
      </c>
      <c r="AD3554">
        <v>0.32980130000000002</v>
      </c>
      <c r="AE3554">
        <v>-10.253169</v>
      </c>
    </row>
    <row r="3555" spans="1:31" x14ac:dyDescent="0.25">
      <c r="A3555" s="2" t="s">
        <v>2911</v>
      </c>
      <c r="C3555">
        <v>100</v>
      </c>
      <c r="D3555">
        <v>343</v>
      </c>
      <c r="E3555">
        <f t="shared" si="57"/>
        <v>0</v>
      </c>
      <c r="AC3555">
        <v>0.42377369999999998</v>
      </c>
      <c r="AD3555">
        <v>0.33458969999999999</v>
      </c>
      <c r="AE3555">
        <v>-10.266336000000001</v>
      </c>
    </row>
    <row r="3556" spans="1:31" x14ac:dyDescent="0.25">
      <c r="A3556" s="2" t="s">
        <v>2912</v>
      </c>
      <c r="C3556">
        <v>100</v>
      </c>
      <c r="D3556">
        <v>343</v>
      </c>
      <c r="E3556">
        <f t="shared" si="57"/>
        <v>0</v>
      </c>
      <c r="AC3556">
        <v>0.43275195</v>
      </c>
      <c r="AD3556">
        <v>0.32441434000000002</v>
      </c>
      <c r="AE3556">
        <v>-10.238804</v>
      </c>
    </row>
    <row r="3557" spans="1:31" x14ac:dyDescent="0.25">
      <c r="A3557" s="2" t="s">
        <v>2913</v>
      </c>
      <c r="C3557">
        <v>100</v>
      </c>
      <c r="D3557">
        <v>343</v>
      </c>
      <c r="E3557">
        <f t="shared" si="57"/>
        <v>0</v>
      </c>
      <c r="L3557" s="1"/>
      <c r="AC3557">
        <v>0.43514615000000001</v>
      </c>
      <c r="AD3557">
        <v>0.34356794000000002</v>
      </c>
      <c r="AE3557">
        <v>-10.277111</v>
      </c>
    </row>
    <row r="3558" spans="1:31" x14ac:dyDescent="0.25">
      <c r="A3558" s="2" t="s">
        <v>2914</v>
      </c>
      <c r="C3558">
        <v>100</v>
      </c>
      <c r="D3558">
        <v>343</v>
      </c>
      <c r="E3558">
        <f t="shared" si="57"/>
        <v>0</v>
      </c>
      <c r="AC3558">
        <v>0.43634325000000002</v>
      </c>
      <c r="AD3558">
        <v>0.3369839</v>
      </c>
      <c r="AE3558">
        <v>-10.235212000000001</v>
      </c>
    </row>
    <row r="3559" spans="1:31" x14ac:dyDescent="0.25">
      <c r="A3559" s="2" t="s">
        <v>2915</v>
      </c>
      <c r="C3559">
        <v>100</v>
      </c>
      <c r="D3559">
        <v>343</v>
      </c>
      <c r="E3559">
        <f t="shared" si="57"/>
        <v>0</v>
      </c>
      <c r="AC3559">
        <v>0.43275195</v>
      </c>
      <c r="AD3559">
        <v>0.33937810000000002</v>
      </c>
      <c r="AE3559">
        <v>-10.24419</v>
      </c>
    </row>
    <row r="3560" spans="1:31" x14ac:dyDescent="0.25">
      <c r="A3560" s="2" t="s">
        <v>2916</v>
      </c>
      <c r="C3560">
        <v>100</v>
      </c>
      <c r="D3560">
        <v>344</v>
      </c>
      <c r="E3560">
        <f t="shared" si="57"/>
        <v>0</v>
      </c>
      <c r="AC3560">
        <v>0.42796355000000003</v>
      </c>
      <c r="AD3560">
        <v>0.34117374</v>
      </c>
      <c r="AE3560">
        <v>-10.272921</v>
      </c>
    </row>
    <row r="3561" spans="1:31" x14ac:dyDescent="0.25">
      <c r="A3561" s="2" t="s">
        <v>2917</v>
      </c>
      <c r="C3561">
        <v>100</v>
      </c>
      <c r="D3561">
        <v>344</v>
      </c>
      <c r="E3561">
        <f t="shared" si="57"/>
        <v>0</v>
      </c>
      <c r="AC3561">
        <v>0.43155484999999999</v>
      </c>
      <c r="AD3561">
        <v>0.33458969999999999</v>
      </c>
      <c r="AE3561">
        <v>-10.257358999999999</v>
      </c>
    </row>
    <row r="3562" spans="1:31" x14ac:dyDescent="0.25">
      <c r="A3562" s="2" t="s">
        <v>2918</v>
      </c>
      <c r="C3562">
        <v>100</v>
      </c>
      <c r="D3562">
        <v>344</v>
      </c>
      <c r="E3562">
        <f t="shared" si="57"/>
        <v>0</v>
      </c>
      <c r="AC3562">
        <v>0.41180267999999998</v>
      </c>
      <c r="AD3562">
        <v>0.33039984</v>
      </c>
      <c r="AE3562">
        <v>-10.260351</v>
      </c>
    </row>
    <row r="3563" spans="1:31" x14ac:dyDescent="0.25">
      <c r="A3563" s="2" t="s">
        <v>2919</v>
      </c>
      <c r="C3563">
        <v>100</v>
      </c>
      <c r="D3563">
        <v>344</v>
      </c>
      <c r="E3563">
        <f t="shared" si="57"/>
        <v>0</v>
      </c>
      <c r="AC3563">
        <v>0.43873744999999997</v>
      </c>
      <c r="AD3563">
        <v>0.33399114000000002</v>
      </c>
      <c r="AE3563">
        <v>-10.248381</v>
      </c>
    </row>
    <row r="3564" spans="1:31" x14ac:dyDescent="0.25">
      <c r="A3564" s="2" t="s">
        <v>2920</v>
      </c>
      <c r="C3564">
        <v>100</v>
      </c>
      <c r="D3564">
        <v>344</v>
      </c>
      <c r="E3564">
        <f t="shared" si="57"/>
        <v>0</v>
      </c>
      <c r="AC3564">
        <v>0.43754035000000002</v>
      </c>
      <c r="AD3564">
        <v>0.33159694000000001</v>
      </c>
      <c r="AE3564">
        <v>-10.254965</v>
      </c>
    </row>
    <row r="3565" spans="1:31" x14ac:dyDescent="0.25">
      <c r="A3565" s="2" t="s">
        <v>2921</v>
      </c>
      <c r="C3565">
        <v>100</v>
      </c>
      <c r="D3565">
        <v>344</v>
      </c>
      <c r="E3565">
        <f t="shared" si="57"/>
        <v>0</v>
      </c>
      <c r="AC3565">
        <v>0.43754035000000002</v>
      </c>
      <c r="AD3565">
        <v>0.33997664</v>
      </c>
      <c r="AE3565">
        <v>-10.238804</v>
      </c>
    </row>
    <row r="3566" spans="1:31" x14ac:dyDescent="0.25">
      <c r="A3566" s="2" t="s">
        <v>2922</v>
      </c>
      <c r="C3566">
        <v>100</v>
      </c>
      <c r="D3566">
        <v>344</v>
      </c>
      <c r="E3566">
        <f t="shared" si="57"/>
        <v>0</v>
      </c>
      <c r="AC3566">
        <v>0.43993454999999998</v>
      </c>
      <c r="AD3566">
        <v>0.34476504000000002</v>
      </c>
      <c r="AE3566">
        <v>-10.220248</v>
      </c>
    </row>
    <row r="3567" spans="1:31" x14ac:dyDescent="0.25">
      <c r="A3567" s="2" t="s">
        <v>2923</v>
      </c>
      <c r="C3567">
        <v>100</v>
      </c>
      <c r="D3567">
        <v>344</v>
      </c>
      <c r="E3567">
        <f t="shared" si="57"/>
        <v>0</v>
      </c>
      <c r="AC3567">
        <v>0.43574469999999998</v>
      </c>
      <c r="AD3567">
        <v>0.33399114000000002</v>
      </c>
      <c r="AE3567">
        <v>-10.24419</v>
      </c>
    </row>
    <row r="3568" spans="1:31" x14ac:dyDescent="0.25">
      <c r="A3568" s="2" t="s">
        <v>2924</v>
      </c>
      <c r="C3568">
        <v>100</v>
      </c>
      <c r="D3568">
        <v>344</v>
      </c>
      <c r="E3568">
        <f t="shared" si="57"/>
        <v>0</v>
      </c>
      <c r="AC3568">
        <v>0.43694179999999999</v>
      </c>
      <c r="AD3568">
        <v>0.31962590000000002</v>
      </c>
      <c r="AE3568">
        <v>-10.242394000000001</v>
      </c>
    </row>
    <row r="3569" spans="1:31" x14ac:dyDescent="0.25">
      <c r="A3569" s="2" t="s">
        <v>2925</v>
      </c>
      <c r="C3569">
        <v>100</v>
      </c>
      <c r="D3569">
        <v>344</v>
      </c>
      <c r="E3569">
        <f t="shared" si="57"/>
        <v>0</v>
      </c>
      <c r="AC3569">
        <v>0.43095630000000001</v>
      </c>
      <c r="AD3569">
        <v>0.3369839</v>
      </c>
      <c r="AE3569">
        <v>-10.274716</v>
      </c>
    </row>
    <row r="3570" spans="1:31" x14ac:dyDescent="0.25">
      <c r="A3570" s="2" t="s">
        <v>2926</v>
      </c>
      <c r="C3570">
        <v>100</v>
      </c>
      <c r="D3570">
        <v>344</v>
      </c>
      <c r="E3570">
        <f t="shared" si="57"/>
        <v>0</v>
      </c>
      <c r="AC3570">
        <v>0.43514615000000001</v>
      </c>
      <c r="AD3570">
        <v>0.33399114000000002</v>
      </c>
      <c r="AE3570">
        <v>-10.242394000000001</v>
      </c>
    </row>
    <row r="3571" spans="1:31" x14ac:dyDescent="0.25">
      <c r="A3571" s="2" t="s">
        <v>2927</v>
      </c>
      <c r="C3571">
        <v>100</v>
      </c>
      <c r="D3571">
        <v>344</v>
      </c>
      <c r="E3571">
        <f t="shared" si="57"/>
        <v>0</v>
      </c>
      <c r="AC3571">
        <v>0.44352585</v>
      </c>
      <c r="AD3571">
        <v>0.33458969999999999</v>
      </c>
      <c r="AE3571">
        <v>-10.257358999999999</v>
      </c>
    </row>
    <row r="3572" spans="1:31" x14ac:dyDescent="0.25">
      <c r="A3572" s="2" t="s">
        <v>2928</v>
      </c>
      <c r="C3572">
        <v>100</v>
      </c>
      <c r="D3572">
        <v>345</v>
      </c>
      <c r="E3572">
        <f t="shared" si="57"/>
        <v>0</v>
      </c>
      <c r="AC3572">
        <v>0.43993454999999998</v>
      </c>
      <c r="AD3572">
        <v>0.32800563999999999</v>
      </c>
      <c r="AE3572">
        <v>-10.254965</v>
      </c>
    </row>
    <row r="3573" spans="1:31" x14ac:dyDescent="0.25">
      <c r="A3573" s="2" t="s">
        <v>2929</v>
      </c>
      <c r="C3573">
        <v>100</v>
      </c>
      <c r="D3573">
        <v>345</v>
      </c>
      <c r="E3573">
        <f t="shared" si="57"/>
        <v>0</v>
      </c>
      <c r="AC3573">
        <v>0.43694179999999999</v>
      </c>
      <c r="AD3573">
        <v>0.32740710000000001</v>
      </c>
      <c r="AE3573">
        <v>-10.267533999999999</v>
      </c>
    </row>
    <row r="3574" spans="1:31" x14ac:dyDescent="0.25">
      <c r="A3574" s="2" t="s">
        <v>2930</v>
      </c>
      <c r="C3574">
        <v>100</v>
      </c>
      <c r="D3574">
        <v>345</v>
      </c>
      <c r="E3574">
        <f t="shared" si="57"/>
        <v>0</v>
      </c>
      <c r="AC3574">
        <v>0.43275195</v>
      </c>
      <c r="AD3574">
        <v>0.35913025999999998</v>
      </c>
      <c r="AE3574">
        <v>-10.263344</v>
      </c>
    </row>
    <row r="3575" spans="1:31" x14ac:dyDescent="0.25">
      <c r="A3575" s="2" t="s">
        <v>2931</v>
      </c>
      <c r="C3575">
        <v>100</v>
      </c>
      <c r="D3575">
        <v>345</v>
      </c>
      <c r="E3575">
        <f t="shared" si="57"/>
        <v>0</v>
      </c>
      <c r="AC3575">
        <v>0.44472297999999999</v>
      </c>
      <c r="AD3575">
        <v>0.34296939999999998</v>
      </c>
      <c r="AE3575">
        <v>-10.275912999999999</v>
      </c>
    </row>
    <row r="3576" spans="1:31" x14ac:dyDescent="0.25">
      <c r="A3576" s="2" t="s">
        <v>2932</v>
      </c>
      <c r="C3576">
        <v>100</v>
      </c>
      <c r="D3576">
        <v>345</v>
      </c>
      <c r="E3576">
        <f t="shared" si="57"/>
        <v>0</v>
      </c>
      <c r="AC3576">
        <v>0.44951138000000002</v>
      </c>
      <c r="AD3576">
        <v>0.34057520000000002</v>
      </c>
      <c r="AE3576">
        <v>-10.268731000000001</v>
      </c>
    </row>
    <row r="3577" spans="1:31" x14ac:dyDescent="0.25">
      <c r="A3577" s="2" t="s">
        <v>2933</v>
      </c>
      <c r="C3577">
        <v>100</v>
      </c>
      <c r="D3577">
        <v>345</v>
      </c>
      <c r="E3577">
        <f t="shared" si="57"/>
        <v>0</v>
      </c>
      <c r="AC3577">
        <v>0.4285621</v>
      </c>
      <c r="AD3577">
        <v>0.34356794000000002</v>
      </c>
      <c r="AE3577">
        <v>-10.251970999999999</v>
      </c>
    </row>
    <row r="3578" spans="1:31" x14ac:dyDescent="0.25">
      <c r="A3578" s="2" t="s">
        <v>2934</v>
      </c>
      <c r="C3578">
        <v>100</v>
      </c>
      <c r="D3578">
        <v>345</v>
      </c>
      <c r="E3578">
        <f t="shared" si="57"/>
        <v>0</v>
      </c>
      <c r="AC3578">
        <v>0.44472297999999999</v>
      </c>
      <c r="AD3578">
        <v>0.3465607</v>
      </c>
      <c r="AE3578">
        <v>-10.26933</v>
      </c>
    </row>
    <row r="3579" spans="1:31" x14ac:dyDescent="0.25">
      <c r="A3579" s="2" t="s">
        <v>2935</v>
      </c>
      <c r="C3579">
        <v>100</v>
      </c>
      <c r="D3579">
        <v>345</v>
      </c>
      <c r="E3579">
        <f t="shared" si="57"/>
        <v>0</v>
      </c>
      <c r="AC3579">
        <v>0.44532153000000002</v>
      </c>
      <c r="AD3579">
        <v>0.33937810000000002</v>
      </c>
      <c r="AE3579">
        <v>-10.262147000000001</v>
      </c>
    </row>
    <row r="3580" spans="1:31" x14ac:dyDescent="0.25">
      <c r="A3580" s="2" t="s">
        <v>2936</v>
      </c>
      <c r="C3580">
        <v>100</v>
      </c>
      <c r="D3580">
        <v>345</v>
      </c>
      <c r="E3580">
        <f t="shared" si="57"/>
        <v>0</v>
      </c>
      <c r="AC3580">
        <v>0.45250413</v>
      </c>
      <c r="AD3580">
        <v>0.35673606000000002</v>
      </c>
      <c r="AE3580">
        <v>-10.292074</v>
      </c>
    </row>
    <row r="3581" spans="1:31" x14ac:dyDescent="0.25">
      <c r="A3581" s="2" t="s">
        <v>2937</v>
      </c>
      <c r="C3581">
        <v>100</v>
      </c>
      <c r="D3581">
        <v>345</v>
      </c>
      <c r="E3581">
        <f t="shared" si="57"/>
        <v>0</v>
      </c>
      <c r="AC3581">
        <v>0.44831428000000001</v>
      </c>
      <c r="AD3581">
        <v>0.34596213999999997</v>
      </c>
      <c r="AE3581">
        <v>-10.273519500000001</v>
      </c>
    </row>
    <row r="3582" spans="1:31" x14ac:dyDescent="0.25">
      <c r="A3582" s="2" t="s">
        <v>2938</v>
      </c>
      <c r="C3582">
        <v>100</v>
      </c>
      <c r="D3582">
        <v>345</v>
      </c>
      <c r="E3582">
        <f t="shared" si="57"/>
        <v>0</v>
      </c>
      <c r="AC3582">
        <v>0.44232874999999999</v>
      </c>
      <c r="AD3582">
        <v>0.34177229999999997</v>
      </c>
      <c r="AE3582">
        <v>-10.258554999999999</v>
      </c>
    </row>
    <row r="3583" spans="1:31" x14ac:dyDescent="0.25">
      <c r="A3583" s="2" t="s">
        <v>2939</v>
      </c>
      <c r="C3583">
        <v>100</v>
      </c>
      <c r="D3583">
        <v>345</v>
      </c>
      <c r="E3583">
        <f t="shared" si="57"/>
        <v>0</v>
      </c>
      <c r="AC3583">
        <v>0.4381389</v>
      </c>
      <c r="AD3583">
        <v>0.33758243999999998</v>
      </c>
      <c r="AE3583">
        <v>-10.243592</v>
      </c>
    </row>
    <row r="3584" spans="1:31" x14ac:dyDescent="0.25">
      <c r="A3584" s="2" t="s">
        <v>2940</v>
      </c>
      <c r="C3584">
        <v>100</v>
      </c>
      <c r="D3584">
        <v>346</v>
      </c>
      <c r="E3584">
        <f t="shared" si="57"/>
        <v>0</v>
      </c>
      <c r="AC3584">
        <v>0.43514615000000001</v>
      </c>
      <c r="AD3584">
        <v>0.34775780000000001</v>
      </c>
      <c r="AE3584">
        <v>-10.267533999999999</v>
      </c>
    </row>
    <row r="3585" spans="1:31" x14ac:dyDescent="0.25">
      <c r="A3585" s="2" t="s">
        <v>2941</v>
      </c>
      <c r="C3585">
        <v>100</v>
      </c>
      <c r="D3585">
        <v>346</v>
      </c>
      <c r="E3585">
        <f t="shared" si="57"/>
        <v>0</v>
      </c>
      <c r="AC3585">
        <v>0.44891282999999998</v>
      </c>
      <c r="AD3585">
        <v>0.34715923999999998</v>
      </c>
      <c r="AE3585">
        <v>-10.281898999999999</v>
      </c>
    </row>
    <row r="3586" spans="1:31" x14ac:dyDescent="0.25">
      <c r="A3586" s="2" t="s">
        <v>2942</v>
      </c>
      <c r="C3586">
        <v>100</v>
      </c>
      <c r="D3586">
        <v>346</v>
      </c>
      <c r="E3586">
        <f t="shared" si="57"/>
        <v>0</v>
      </c>
      <c r="AC3586">
        <v>0.43514615000000001</v>
      </c>
      <c r="AD3586">
        <v>0.3369839</v>
      </c>
      <c r="AE3586">
        <v>-10.243592</v>
      </c>
    </row>
    <row r="3587" spans="1:31" x14ac:dyDescent="0.25">
      <c r="A3587" s="2" t="s">
        <v>2943</v>
      </c>
      <c r="C3587">
        <v>100</v>
      </c>
      <c r="D3587">
        <v>346</v>
      </c>
      <c r="E3587">
        <f t="shared" ref="E3587:E3650" si="58">C3587-C3588</f>
        <v>1</v>
      </c>
      <c r="AC3587">
        <v>0.43873744999999997</v>
      </c>
      <c r="AD3587">
        <v>0.33279404000000001</v>
      </c>
      <c r="AE3587">
        <v>-10.261547999999999</v>
      </c>
    </row>
    <row r="3588" spans="1:31" x14ac:dyDescent="0.25">
      <c r="A3588" s="2" t="s">
        <v>2944</v>
      </c>
      <c r="C3588">
        <v>99</v>
      </c>
      <c r="D3588">
        <v>346</v>
      </c>
      <c r="E3588">
        <f t="shared" si="58"/>
        <v>0</v>
      </c>
      <c r="AC3588">
        <v>0.43035774999999998</v>
      </c>
      <c r="AD3588">
        <v>0.34775780000000001</v>
      </c>
      <c r="AE3588">
        <v>-10.257956999999999</v>
      </c>
    </row>
    <row r="3589" spans="1:31" x14ac:dyDescent="0.25">
      <c r="A3589" s="2" t="s">
        <v>2945</v>
      </c>
      <c r="C3589">
        <v>99</v>
      </c>
      <c r="D3589">
        <v>346</v>
      </c>
      <c r="E3589">
        <f t="shared" si="58"/>
        <v>0</v>
      </c>
      <c r="AC3589">
        <v>0.44053310000000001</v>
      </c>
      <c r="AD3589">
        <v>0.33937810000000002</v>
      </c>
      <c r="AE3589">
        <v>-10.248979</v>
      </c>
    </row>
    <row r="3590" spans="1:31" x14ac:dyDescent="0.25">
      <c r="A3590" s="2" t="s">
        <v>2946</v>
      </c>
      <c r="C3590">
        <v>99</v>
      </c>
      <c r="D3590">
        <v>346</v>
      </c>
      <c r="E3590">
        <f t="shared" si="58"/>
        <v>0</v>
      </c>
      <c r="AC3590">
        <v>0.44651863000000003</v>
      </c>
      <c r="AD3590">
        <v>0.34237084000000001</v>
      </c>
      <c r="AE3590">
        <v>-10.259154000000001</v>
      </c>
    </row>
    <row r="3591" spans="1:31" x14ac:dyDescent="0.25">
      <c r="A3591" s="2" t="s">
        <v>2947</v>
      </c>
      <c r="C3591">
        <v>99</v>
      </c>
      <c r="D3591">
        <v>346</v>
      </c>
      <c r="E3591">
        <f t="shared" si="58"/>
        <v>0</v>
      </c>
      <c r="AC3591">
        <v>0.44053310000000001</v>
      </c>
      <c r="AD3591">
        <v>0.34237084000000001</v>
      </c>
      <c r="AE3591">
        <v>-10.266336000000001</v>
      </c>
    </row>
    <row r="3592" spans="1:31" x14ac:dyDescent="0.25">
      <c r="A3592" s="2" t="s">
        <v>2948</v>
      </c>
      <c r="C3592">
        <v>99</v>
      </c>
      <c r="D3592">
        <v>346</v>
      </c>
      <c r="E3592">
        <f t="shared" si="58"/>
        <v>0</v>
      </c>
      <c r="AC3592">
        <v>0.44113164999999999</v>
      </c>
      <c r="AD3592">
        <v>0.3573346</v>
      </c>
      <c r="AE3592">
        <v>-10.275912999999999</v>
      </c>
    </row>
    <row r="3593" spans="1:31" x14ac:dyDescent="0.25">
      <c r="A3593" s="2" t="s">
        <v>2949</v>
      </c>
      <c r="C3593">
        <v>99</v>
      </c>
      <c r="D3593">
        <v>346</v>
      </c>
      <c r="E3593">
        <f t="shared" si="58"/>
        <v>0</v>
      </c>
      <c r="AC3593">
        <v>0.44532153000000002</v>
      </c>
      <c r="AD3593">
        <v>0.33758243999999998</v>
      </c>
      <c r="AE3593">
        <v>-10.251970999999999</v>
      </c>
    </row>
    <row r="3594" spans="1:31" x14ac:dyDescent="0.25">
      <c r="A3594" s="2" t="s">
        <v>2950</v>
      </c>
      <c r="C3594">
        <v>99</v>
      </c>
      <c r="D3594">
        <v>346</v>
      </c>
      <c r="E3594">
        <f t="shared" si="58"/>
        <v>0</v>
      </c>
      <c r="AC3594">
        <v>0.45669398</v>
      </c>
      <c r="AD3594">
        <v>0.35314476</v>
      </c>
      <c r="AE3594">
        <v>-10.265140000000001</v>
      </c>
    </row>
    <row r="3595" spans="1:31" x14ac:dyDescent="0.25">
      <c r="A3595" s="2" t="s">
        <v>2951</v>
      </c>
      <c r="C3595">
        <v>99</v>
      </c>
      <c r="D3595">
        <v>346</v>
      </c>
      <c r="E3595">
        <f t="shared" si="58"/>
        <v>0</v>
      </c>
      <c r="AC3595">
        <v>0.42556936000000001</v>
      </c>
      <c r="AD3595">
        <v>0.34356794000000002</v>
      </c>
      <c r="AE3595">
        <v>-10.257358999999999</v>
      </c>
    </row>
    <row r="3596" spans="1:31" x14ac:dyDescent="0.25">
      <c r="A3596" s="2" t="s">
        <v>2952</v>
      </c>
      <c r="C3596">
        <v>99</v>
      </c>
      <c r="D3596">
        <v>347</v>
      </c>
      <c r="E3596">
        <f t="shared" si="58"/>
        <v>0</v>
      </c>
      <c r="AC3596">
        <v>0.439336</v>
      </c>
      <c r="AD3596">
        <v>0.33937810000000002</v>
      </c>
      <c r="AE3596">
        <v>-10.272323</v>
      </c>
    </row>
    <row r="3597" spans="1:31" x14ac:dyDescent="0.25">
      <c r="A3597" s="2" t="s">
        <v>2953</v>
      </c>
      <c r="C3597">
        <v>99</v>
      </c>
      <c r="D3597">
        <v>347</v>
      </c>
      <c r="E3597">
        <f t="shared" si="58"/>
        <v>0</v>
      </c>
      <c r="AC3597">
        <v>0.44532153000000002</v>
      </c>
      <c r="AD3597">
        <v>0.34177229999999997</v>
      </c>
      <c r="AE3597">
        <v>-10.272921</v>
      </c>
    </row>
    <row r="3598" spans="1:31" x14ac:dyDescent="0.25">
      <c r="A3598" s="2" t="s">
        <v>2954</v>
      </c>
      <c r="C3598">
        <v>99</v>
      </c>
      <c r="D3598">
        <v>347</v>
      </c>
      <c r="E3598">
        <f t="shared" si="58"/>
        <v>0</v>
      </c>
      <c r="AC3598">
        <v>0.43514615000000001</v>
      </c>
      <c r="AD3598">
        <v>0.35254622000000002</v>
      </c>
      <c r="AE3598">
        <v>-10.261547999999999</v>
      </c>
    </row>
    <row r="3599" spans="1:31" x14ac:dyDescent="0.25">
      <c r="A3599" s="2" t="s">
        <v>2955</v>
      </c>
      <c r="C3599">
        <v>99</v>
      </c>
      <c r="D3599">
        <v>347</v>
      </c>
      <c r="E3599">
        <f t="shared" si="58"/>
        <v>0</v>
      </c>
      <c r="AC3599">
        <v>0.43394905</v>
      </c>
      <c r="AD3599">
        <v>0.34296939999999998</v>
      </c>
      <c r="AE3599">
        <v>-10.282496999999999</v>
      </c>
    </row>
    <row r="3600" spans="1:31" x14ac:dyDescent="0.25">
      <c r="A3600" s="2" t="s">
        <v>2956</v>
      </c>
      <c r="C3600">
        <v>99</v>
      </c>
      <c r="D3600">
        <v>347</v>
      </c>
      <c r="E3600">
        <f t="shared" si="58"/>
        <v>0</v>
      </c>
      <c r="AC3600">
        <v>0.45070848000000002</v>
      </c>
      <c r="AD3600">
        <v>0.34775780000000001</v>
      </c>
      <c r="AE3600">
        <v>-10.274118</v>
      </c>
    </row>
    <row r="3601" spans="1:31" x14ac:dyDescent="0.25">
      <c r="A3601" s="2" t="s">
        <v>2957</v>
      </c>
      <c r="C3601">
        <v>99</v>
      </c>
      <c r="D3601">
        <v>347</v>
      </c>
      <c r="E3601">
        <f t="shared" si="58"/>
        <v>0</v>
      </c>
      <c r="AC3601">
        <v>0.45010992999999999</v>
      </c>
      <c r="AD3601">
        <v>0.32800563999999999</v>
      </c>
      <c r="AE3601">
        <v>-10.270527</v>
      </c>
    </row>
    <row r="3602" spans="1:31" x14ac:dyDescent="0.25">
      <c r="A3602" s="2" t="s">
        <v>2958</v>
      </c>
      <c r="C3602">
        <v>99</v>
      </c>
      <c r="D3602">
        <v>347</v>
      </c>
      <c r="E3602">
        <f t="shared" si="58"/>
        <v>0</v>
      </c>
      <c r="AC3602">
        <v>0.4381389</v>
      </c>
      <c r="AD3602">
        <v>0.34835633999999999</v>
      </c>
      <c r="AE3602">
        <v>-10.283096</v>
      </c>
    </row>
    <row r="3603" spans="1:31" x14ac:dyDescent="0.25">
      <c r="A3603" s="2" t="s">
        <v>2959</v>
      </c>
      <c r="C3603">
        <v>99</v>
      </c>
      <c r="D3603">
        <v>347</v>
      </c>
      <c r="E3603">
        <f t="shared" si="58"/>
        <v>0</v>
      </c>
      <c r="AC3603">
        <v>0.44113164999999999</v>
      </c>
      <c r="AD3603">
        <v>0.32680853999999998</v>
      </c>
      <c r="AE3603">
        <v>-10.263942999999999</v>
      </c>
    </row>
    <row r="3604" spans="1:31" x14ac:dyDescent="0.25">
      <c r="A3604" s="2" t="s">
        <v>2960</v>
      </c>
      <c r="C3604">
        <v>99</v>
      </c>
      <c r="D3604">
        <v>347</v>
      </c>
      <c r="E3604">
        <f t="shared" si="58"/>
        <v>0</v>
      </c>
      <c r="AC3604">
        <v>0.43754035000000002</v>
      </c>
      <c r="AD3604">
        <v>0.33518824000000003</v>
      </c>
      <c r="AE3604">
        <v>-10.29387</v>
      </c>
    </row>
    <row r="3605" spans="1:31" x14ac:dyDescent="0.25">
      <c r="A3605" s="2" t="s">
        <v>2961</v>
      </c>
      <c r="C3605">
        <v>99</v>
      </c>
      <c r="D3605">
        <v>347</v>
      </c>
      <c r="E3605">
        <f t="shared" si="58"/>
        <v>0</v>
      </c>
      <c r="AC3605">
        <v>0.43514615000000001</v>
      </c>
      <c r="AD3605">
        <v>0.34476504000000002</v>
      </c>
      <c r="AE3605">
        <v>-10.274118</v>
      </c>
    </row>
    <row r="3606" spans="1:31" x14ac:dyDescent="0.25">
      <c r="A3606" s="2" t="s">
        <v>2962</v>
      </c>
      <c r="C3606">
        <v>99</v>
      </c>
      <c r="D3606">
        <v>347</v>
      </c>
      <c r="E3606">
        <f t="shared" si="58"/>
        <v>0</v>
      </c>
      <c r="AC3606">
        <v>0.44292730000000002</v>
      </c>
      <c r="AD3606">
        <v>0.33099840000000003</v>
      </c>
      <c r="AE3606">
        <v>-10.262147000000001</v>
      </c>
    </row>
    <row r="3607" spans="1:31" x14ac:dyDescent="0.25">
      <c r="A3607" s="2" t="s">
        <v>2963</v>
      </c>
      <c r="C3607">
        <v>99</v>
      </c>
      <c r="D3607">
        <v>348</v>
      </c>
      <c r="E3607">
        <f t="shared" si="58"/>
        <v>0</v>
      </c>
      <c r="AC3607">
        <v>0.44831428000000001</v>
      </c>
      <c r="AD3607">
        <v>0.34715923999999998</v>
      </c>
      <c r="AE3607">
        <v>-10.260351</v>
      </c>
    </row>
    <row r="3608" spans="1:31" x14ac:dyDescent="0.25">
      <c r="A3608" s="2" t="s">
        <v>2964</v>
      </c>
      <c r="C3608">
        <v>99</v>
      </c>
      <c r="D3608">
        <v>348</v>
      </c>
      <c r="E3608">
        <f t="shared" si="58"/>
        <v>0</v>
      </c>
      <c r="AC3608">
        <v>0.44232874999999999</v>
      </c>
      <c r="AD3608">
        <v>0.33758243999999998</v>
      </c>
      <c r="AE3608">
        <v>-10.286089</v>
      </c>
    </row>
    <row r="3609" spans="1:31" x14ac:dyDescent="0.25">
      <c r="A3609" s="2" t="s">
        <v>2965</v>
      </c>
      <c r="C3609">
        <v>99</v>
      </c>
      <c r="D3609">
        <v>348</v>
      </c>
      <c r="E3609">
        <f t="shared" si="58"/>
        <v>0</v>
      </c>
      <c r="AC3609">
        <v>0.43514615000000001</v>
      </c>
      <c r="AD3609">
        <v>0.34715923999999998</v>
      </c>
      <c r="AE3609">
        <v>-10.287286</v>
      </c>
    </row>
    <row r="3610" spans="1:31" x14ac:dyDescent="0.25">
      <c r="A3610" s="2" t="s">
        <v>2966</v>
      </c>
      <c r="C3610">
        <v>99</v>
      </c>
      <c r="D3610">
        <v>348</v>
      </c>
      <c r="E3610">
        <f t="shared" si="58"/>
        <v>0</v>
      </c>
      <c r="AC3610">
        <v>0.45429977999999999</v>
      </c>
      <c r="AD3610">
        <v>0.34117374</v>
      </c>
      <c r="AE3610">
        <v>-10.276512</v>
      </c>
    </row>
    <row r="3611" spans="1:31" x14ac:dyDescent="0.25">
      <c r="A3611" s="2" t="s">
        <v>2967</v>
      </c>
      <c r="C3611">
        <v>99</v>
      </c>
      <c r="D3611">
        <v>348</v>
      </c>
      <c r="E3611">
        <f t="shared" si="58"/>
        <v>0</v>
      </c>
      <c r="AC3611">
        <v>0.43873744999999997</v>
      </c>
      <c r="AD3611">
        <v>0.34596213999999997</v>
      </c>
      <c r="AE3611">
        <v>-10.287286</v>
      </c>
    </row>
    <row r="3612" spans="1:31" x14ac:dyDescent="0.25">
      <c r="A3612" s="2" t="s">
        <v>2968</v>
      </c>
      <c r="C3612">
        <v>99</v>
      </c>
      <c r="D3612">
        <v>348</v>
      </c>
      <c r="E3612">
        <f t="shared" si="58"/>
        <v>0</v>
      </c>
      <c r="AC3612">
        <v>0.44173020000000002</v>
      </c>
      <c r="AD3612">
        <v>0.35134910000000003</v>
      </c>
      <c r="AE3612">
        <v>-10.265140000000001</v>
      </c>
    </row>
    <row r="3613" spans="1:31" x14ac:dyDescent="0.25">
      <c r="A3613" s="2" t="s">
        <v>2969</v>
      </c>
      <c r="C3613">
        <v>99</v>
      </c>
      <c r="D3613">
        <v>348</v>
      </c>
      <c r="E3613">
        <f t="shared" si="58"/>
        <v>0</v>
      </c>
      <c r="AC3613">
        <v>0.44232874999999999</v>
      </c>
      <c r="AD3613">
        <v>0.34117374</v>
      </c>
      <c r="AE3613">
        <v>-10.286688</v>
      </c>
    </row>
    <row r="3614" spans="1:31" x14ac:dyDescent="0.25">
      <c r="A3614" s="2" t="s">
        <v>2970</v>
      </c>
      <c r="C3614">
        <v>99</v>
      </c>
      <c r="D3614">
        <v>349</v>
      </c>
      <c r="E3614">
        <f t="shared" si="58"/>
        <v>0</v>
      </c>
      <c r="AC3614">
        <v>0.44472297999999999</v>
      </c>
      <c r="AD3614">
        <v>0.35194764000000001</v>
      </c>
      <c r="AE3614">
        <v>-10.290278000000001</v>
      </c>
    </row>
    <row r="3615" spans="1:31" x14ac:dyDescent="0.25">
      <c r="A3615" s="2" t="s">
        <v>2971</v>
      </c>
      <c r="C3615">
        <v>99</v>
      </c>
      <c r="D3615">
        <v>349</v>
      </c>
      <c r="E3615">
        <f t="shared" si="58"/>
        <v>0</v>
      </c>
      <c r="AC3615">
        <v>0.44771572999999998</v>
      </c>
      <c r="AD3615">
        <v>0.3357868</v>
      </c>
      <c r="AE3615">
        <v>-10.292673000000001</v>
      </c>
    </row>
    <row r="3616" spans="1:31" x14ac:dyDescent="0.25">
      <c r="A3616" s="2" t="s">
        <v>2972</v>
      </c>
      <c r="C3616">
        <v>99</v>
      </c>
      <c r="D3616">
        <v>349</v>
      </c>
      <c r="E3616">
        <f t="shared" si="58"/>
        <v>0</v>
      </c>
      <c r="AC3616">
        <v>0.439336</v>
      </c>
      <c r="AD3616">
        <v>0.35434186000000001</v>
      </c>
      <c r="AE3616">
        <v>-10.304046</v>
      </c>
    </row>
    <row r="3617" spans="1:31" x14ac:dyDescent="0.25">
      <c r="A3617" s="2" t="s">
        <v>2973</v>
      </c>
      <c r="C3617">
        <v>99</v>
      </c>
      <c r="D3617">
        <v>349</v>
      </c>
      <c r="E3617">
        <f t="shared" si="58"/>
        <v>0</v>
      </c>
      <c r="AC3617">
        <v>0.44472297999999999</v>
      </c>
      <c r="AD3617">
        <v>0.33518824000000003</v>
      </c>
      <c r="AE3617">
        <v>-10.287286</v>
      </c>
    </row>
    <row r="3618" spans="1:31" x14ac:dyDescent="0.25">
      <c r="A3618" s="2" t="s">
        <v>2974</v>
      </c>
      <c r="C3618">
        <v>99</v>
      </c>
      <c r="D3618">
        <v>349</v>
      </c>
      <c r="E3618">
        <f t="shared" si="58"/>
        <v>0</v>
      </c>
      <c r="AC3618">
        <v>0.44472297999999999</v>
      </c>
      <c r="AD3618">
        <v>0.35134910000000003</v>
      </c>
      <c r="AE3618">
        <v>-10.299856</v>
      </c>
    </row>
    <row r="3619" spans="1:31" x14ac:dyDescent="0.25">
      <c r="A3619" s="2" t="s">
        <v>2975</v>
      </c>
      <c r="C3619">
        <v>99</v>
      </c>
      <c r="D3619">
        <v>349</v>
      </c>
      <c r="E3619">
        <f t="shared" si="58"/>
        <v>0</v>
      </c>
      <c r="AC3619">
        <v>0.44352585</v>
      </c>
      <c r="AD3619">
        <v>0.33758243999999998</v>
      </c>
      <c r="AE3619">
        <v>-10.279505</v>
      </c>
    </row>
    <row r="3620" spans="1:31" x14ac:dyDescent="0.25">
      <c r="A3620" s="2" t="s">
        <v>2976</v>
      </c>
      <c r="C3620">
        <v>99</v>
      </c>
      <c r="D3620">
        <v>349</v>
      </c>
      <c r="E3620">
        <f t="shared" si="58"/>
        <v>0</v>
      </c>
      <c r="AC3620">
        <v>0.43574469999999998</v>
      </c>
      <c r="AD3620">
        <v>0.3357868</v>
      </c>
      <c r="AE3620">
        <v>-10.300454</v>
      </c>
    </row>
    <row r="3621" spans="1:31" x14ac:dyDescent="0.25">
      <c r="A3621" s="2" t="s">
        <v>2977</v>
      </c>
      <c r="C3621">
        <v>99</v>
      </c>
      <c r="D3621">
        <v>349</v>
      </c>
      <c r="E3621">
        <f t="shared" si="58"/>
        <v>0</v>
      </c>
      <c r="AC3621">
        <v>0.4381389</v>
      </c>
      <c r="AD3621">
        <v>0.35314476</v>
      </c>
      <c r="AE3621">
        <v>-10.289680499999999</v>
      </c>
    </row>
    <row r="3622" spans="1:31" x14ac:dyDescent="0.25">
      <c r="A3622" s="2" t="s">
        <v>2978</v>
      </c>
      <c r="C3622">
        <v>99</v>
      </c>
      <c r="D3622">
        <v>349</v>
      </c>
      <c r="E3622">
        <f t="shared" si="58"/>
        <v>0</v>
      </c>
      <c r="AC3622">
        <v>0.46507366999999999</v>
      </c>
      <c r="AD3622">
        <v>0.33518824000000003</v>
      </c>
      <c r="AE3622">
        <v>-10.282496999999999</v>
      </c>
    </row>
    <row r="3623" spans="1:31" x14ac:dyDescent="0.25">
      <c r="A3623" s="2" t="s">
        <v>2979</v>
      </c>
      <c r="C3623">
        <v>99</v>
      </c>
      <c r="D3623">
        <v>349</v>
      </c>
      <c r="E3623">
        <f t="shared" si="58"/>
        <v>0</v>
      </c>
      <c r="AC3623">
        <v>0.44592008</v>
      </c>
      <c r="AD3623">
        <v>0.34955343999999999</v>
      </c>
      <c r="AE3623">
        <v>-10.29387</v>
      </c>
    </row>
    <row r="3624" spans="1:31" x14ac:dyDescent="0.25">
      <c r="A3624" s="2" t="s">
        <v>2980</v>
      </c>
      <c r="C3624">
        <v>99</v>
      </c>
      <c r="D3624">
        <v>349</v>
      </c>
      <c r="E3624">
        <f t="shared" si="58"/>
        <v>0</v>
      </c>
      <c r="AC3624">
        <v>0.44292730000000002</v>
      </c>
      <c r="AD3624">
        <v>0.35194764000000001</v>
      </c>
      <c r="AE3624">
        <v>-10.302250000000001</v>
      </c>
    </row>
    <row r="3625" spans="1:31" x14ac:dyDescent="0.25">
      <c r="A3625" s="2" t="s">
        <v>2981</v>
      </c>
      <c r="C3625">
        <v>99</v>
      </c>
      <c r="D3625">
        <v>350</v>
      </c>
      <c r="E3625">
        <f t="shared" si="58"/>
        <v>0</v>
      </c>
      <c r="AC3625">
        <v>0.45669398</v>
      </c>
      <c r="AD3625">
        <v>0.34117374</v>
      </c>
      <c r="AE3625">
        <v>-10.302849</v>
      </c>
    </row>
    <row r="3626" spans="1:31" x14ac:dyDescent="0.25">
      <c r="A3626" s="2" t="s">
        <v>2982</v>
      </c>
      <c r="C3626">
        <v>99</v>
      </c>
      <c r="D3626">
        <v>350</v>
      </c>
      <c r="E3626">
        <f t="shared" si="58"/>
        <v>0</v>
      </c>
      <c r="AC3626">
        <v>0.45729252999999997</v>
      </c>
      <c r="AD3626">
        <v>0.33997664</v>
      </c>
      <c r="AE3626">
        <v>-10.279505</v>
      </c>
    </row>
    <row r="3627" spans="1:31" x14ac:dyDescent="0.25">
      <c r="A3627" s="2" t="s">
        <v>2983</v>
      </c>
      <c r="C3627">
        <v>99</v>
      </c>
      <c r="D3627">
        <v>350</v>
      </c>
      <c r="E3627">
        <f t="shared" si="58"/>
        <v>0</v>
      </c>
      <c r="AC3627">
        <v>0.42736499999999999</v>
      </c>
      <c r="AD3627">
        <v>0.33039984</v>
      </c>
      <c r="AE3627">
        <v>-10.282496999999999</v>
      </c>
    </row>
    <row r="3628" spans="1:31" x14ac:dyDescent="0.25">
      <c r="A3628" s="2" t="s">
        <v>2984</v>
      </c>
      <c r="C3628">
        <v>99</v>
      </c>
      <c r="D3628">
        <v>350</v>
      </c>
      <c r="E3628">
        <f t="shared" si="58"/>
        <v>0</v>
      </c>
      <c r="AC3628">
        <v>0.44292730000000002</v>
      </c>
      <c r="AD3628">
        <v>0.34117374</v>
      </c>
      <c r="AE3628">
        <v>-10.290877</v>
      </c>
    </row>
    <row r="3629" spans="1:31" x14ac:dyDescent="0.25">
      <c r="A3629" s="2" t="s">
        <v>2985</v>
      </c>
      <c r="C3629">
        <v>99</v>
      </c>
      <c r="D3629">
        <v>350</v>
      </c>
      <c r="E3629">
        <f t="shared" si="58"/>
        <v>0</v>
      </c>
      <c r="AC3629">
        <v>0.43694179999999999</v>
      </c>
      <c r="AD3629">
        <v>0.35134910000000003</v>
      </c>
      <c r="AE3629">
        <v>-10.293272</v>
      </c>
    </row>
    <row r="3630" spans="1:31" x14ac:dyDescent="0.25">
      <c r="A3630" s="2" t="s">
        <v>2986</v>
      </c>
      <c r="C3630">
        <v>99</v>
      </c>
      <c r="D3630">
        <v>350</v>
      </c>
      <c r="E3630">
        <f t="shared" si="58"/>
        <v>0</v>
      </c>
      <c r="AC3630">
        <v>0.439336</v>
      </c>
      <c r="AD3630">
        <v>0.34237084000000001</v>
      </c>
      <c r="AE3630">
        <v>-10.308833999999999</v>
      </c>
    </row>
    <row r="3631" spans="1:31" x14ac:dyDescent="0.25">
      <c r="A3631" s="2" t="s">
        <v>2987</v>
      </c>
      <c r="C3631">
        <v>99</v>
      </c>
      <c r="D3631">
        <v>350</v>
      </c>
      <c r="E3631">
        <f t="shared" si="58"/>
        <v>0</v>
      </c>
      <c r="AC3631">
        <v>0.43095630000000001</v>
      </c>
      <c r="AD3631">
        <v>0.34416649999999999</v>
      </c>
      <c r="AE3631">
        <v>-10.31063</v>
      </c>
    </row>
    <row r="3632" spans="1:31" x14ac:dyDescent="0.25">
      <c r="A3632" s="2" t="s">
        <v>2988</v>
      </c>
      <c r="C3632">
        <v>99</v>
      </c>
      <c r="D3632">
        <v>350</v>
      </c>
      <c r="E3632">
        <f t="shared" si="58"/>
        <v>0</v>
      </c>
      <c r="AC3632">
        <v>0.43155484999999999</v>
      </c>
      <c r="AD3632">
        <v>0.35793315999999997</v>
      </c>
      <c r="AE3632">
        <v>-10.277111</v>
      </c>
    </row>
    <row r="3633" spans="1:31" x14ac:dyDescent="0.25">
      <c r="A3633" s="2" t="s">
        <v>2989</v>
      </c>
      <c r="C3633">
        <v>99</v>
      </c>
      <c r="D3633">
        <v>350</v>
      </c>
      <c r="E3633">
        <f t="shared" si="58"/>
        <v>0</v>
      </c>
      <c r="AC3633">
        <v>0.44472297999999999</v>
      </c>
      <c r="AD3633">
        <v>0.33279404000000001</v>
      </c>
      <c r="AE3633">
        <v>-10.285489999999999</v>
      </c>
    </row>
    <row r="3634" spans="1:31" x14ac:dyDescent="0.25">
      <c r="A3634" s="2" t="s">
        <v>2990</v>
      </c>
      <c r="C3634">
        <v>99</v>
      </c>
      <c r="D3634">
        <v>350</v>
      </c>
      <c r="E3634">
        <f t="shared" si="58"/>
        <v>0</v>
      </c>
      <c r="AC3634">
        <v>0.45489833000000002</v>
      </c>
      <c r="AD3634">
        <v>0.34775780000000001</v>
      </c>
      <c r="AE3634">
        <v>-10.285489999999999</v>
      </c>
    </row>
    <row r="3635" spans="1:31" x14ac:dyDescent="0.25">
      <c r="A3635" s="2" t="s">
        <v>2991</v>
      </c>
      <c r="C3635">
        <v>99</v>
      </c>
      <c r="D3635">
        <v>350</v>
      </c>
      <c r="E3635">
        <f t="shared" si="58"/>
        <v>0</v>
      </c>
      <c r="AC3635">
        <v>0.44412439999999997</v>
      </c>
      <c r="AD3635">
        <v>0.33159694000000001</v>
      </c>
      <c r="AE3635">
        <v>-10.287884999999999</v>
      </c>
    </row>
    <row r="3636" spans="1:31" x14ac:dyDescent="0.25">
      <c r="A3636" s="2" t="s">
        <v>2992</v>
      </c>
      <c r="C3636">
        <v>99</v>
      </c>
      <c r="D3636">
        <v>351</v>
      </c>
      <c r="E3636">
        <f t="shared" si="58"/>
        <v>0</v>
      </c>
      <c r="AC3636">
        <v>0.43514615000000001</v>
      </c>
      <c r="AD3636">
        <v>0.34536359999999999</v>
      </c>
      <c r="AE3636">
        <v>-10.299856</v>
      </c>
    </row>
    <row r="3637" spans="1:31" x14ac:dyDescent="0.25">
      <c r="A3637" s="2" t="s">
        <v>2993</v>
      </c>
      <c r="C3637">
        <v>99</v>
      </c>
      <c r="D3637">
        <v>351</v>
      </c>
      <c r="E3637">
        <f t="shared" si="58"/>
        <v>0</v>
      </c>
      <c r="AC3637">
        <v>0.45010992999999999</v>
      </c>
      <c r="AD3637">
        <v>0.34596213999999997</v>
      </c>
      <c r="AE3637">
        <v>-10.265140000000001</v>
      </c>
    </row>
    <row r="3638" spans="1:31" x14ac:dyDescent="0.25">
      <c r="A3638" s="2" t="s">
        <v>2994</v>
      </c>
      <c r="C3638">
        <v>99</v>
      </c>
      <c r="D3638">
        <v>351</v>
      </c>
      <c r="E3638">
        <f t="shared" si="58"/>
        <v>0</v>
      </c>
      <c r="AC3638">
        <v>0.44891282999999998</v>
      </c>
      <c r="AD3638">
        <v>0.33758243999999998</v>
      </c>
      <c r="AE3638">
        <v>-10.287286</v>
      </c>
    </row>
    <row r="3639" spans="1:31" x14ac:dyDescent="0.25">
      <c r="A3639" s="2" t="s">
        <v>2995</v>
      </c>
      <c r="C3639">
        <v>99</v>
      </c>
      <c r="D3639">
        <v>351</v>
      </c>
      <c r="E3639">
        <f t="shared" si="58"/>
        <v>0</v>
      </c>
      <c r="AC3639">
        <v>0.43095630000000001</v>
      </c>
      <c r="AD3639">
        <v>0.32800563999999999</v>
      </c>
      <c r="AE3639">
        <v>-10.293272</v>
      </c>
    </row>
    <row r="3640" spans="1:31" x14ac:dyDescent="0.25">
      <c r="A3640" s="2" t="s">
        <v>2996</v>
      </c>
      <c r="C3640">
        <v>99</v>
      </c>
      <c r="D3640">
        <v>351</v>
      </c>
      <c r="E3640">
        <f t="shared" si="58"/>
        <v>0</v>
      </c>
      <c r="AC3640">
        <v>0.44831428000000001</v>
      </c>
      <c r="AD3640">
        <v>0.32082300000000002</v>
      </c>
      <c r="AE3640">
        <v>-10.290877</v>
      </c>
    </row>
    <row r="3641" spans="1:31" x14ac:dyDescent="0.25">
      <c r="A3641" s="2" t="s">
        <v>2997</v>
      </c>
      <c r="C3641">
        <v>99</v>
      </c>
      <c r="D3641">
        <v>351</v>
      </c>
      <c r="E3641">
        <f t="shared" si="58"/>
        <v>0</v>
      </c>
      <c r="AC3641">
        <v>0.44412439999999997</v>
      </c>
      <c r="AD3641">
        <v>0.34476504000000002</v>
      </c>
      <c r="AE3641">
        <v>-10.285489999999999</v>
      </c>
    </row>
    <row r="3642" spans="1:31" x14ac:dyDescent="0.25">
      <c r="A3642" s="2" t="s">
        <v>2998</v>
      </c>
      <c r="C3642">
        <v>99</v>
      </c>
      <c r="D3642">
        <v>351</v>
      </c>
      <c r="E3642">
        <f t="shared" si="58"/>
        <v>0</v>
      </c>
      <c r="AC3642">
        <v>0.45789108000000001</v>
      </c>
      <c r="AD3642">
        <v>0.3561375</v>
      </c>
      <c r="AE3642">
        <v>-10.287286</v>
      </c>
    </row>
    <row r="3643" spans="1:31" x14ac:dyDescent="0.25">
      <c r="A3643" s="2" t="s">
        <v>2999</v>
      </c>
      <c r="C3643">
        <v>99</v>
      </c>
      <c r="D3643">
        <v>352</v>
      </c>
      <c r="E3643">
        <f t="shared" si="58"/>
        <v>0</v>
      </c>
      <c r="AC3643">
        <v>0.45848962999999998</v>
      </c>
      <c r="AD3643">
        <v>0.34835633999999999</v>
      </c>
      <c r="AE3643">
        <v>-10.301651</v>
      </c>
    </row>
    <row r="3644" spans="1:31" x14ac:dyDescent="0.25">
      <c r="A3644" s="2" t="s">
        <v>3000</v>
      </c>
      <c r="C3644">
        <v>99</v>
      </c>
      <c r="D3644">
        <v>352</v>
      </c>
      <c r="E3644">
        <f t="shared" si="58"/>
        <v>0</v>
      </c>
      <c r="AC3644">
        <v>0.44292730000000002</v>
      </c>
      <c r="AD3644">
        <v>0.33818100000000001</v>
      </c>
      <c r="AE3644">
        <v>-10.300454</v>
      </c>
    </row>
    <row r="3645" spans="1:31" x14ac:dyDescent="0.25">
      <c r="A3645" s="2" t="s">
        <v>3001</v>
      </c>
      <c r="C3645">
        <v>99</v>
      </c>
      <c r="D3645">
        <v>352</v>
      </c>
      <c r="E3645">
        <f t="shared" si="58"/>
        <v>0</v>
      </c>
      <c r="AC3645">
        <v>0.45789108000000001</v>
      </c>
      <c r="AD3645">
        <v>0.33279404000000001</v>
      </c>
      <c r="AE3645">
        <v>-10.304046</v>
      </c>
    </row>
    <row r="3646" spans="1:31" x14ac:dyDescent="0.25">
      <c r="A3646" s="2" t="s">
        <v>3002</v>
      </c>
      <c r="C3646">
        <v>99</v>
      </c>
      <c r="D3646">
        <v>352</v>
      </c>
      <c r="E3646">
        <f t="shared" si="58"/>
        <v>0</v>
      </c>
      <c r="AC3646">
        <v>0.44951138000000002</v>
      </c>
      <c r="AD3646">
        <v>0.32022445999999999</v>
      </c>
      <c r="AE3646">
        <v>-10.307637</v>
      </c>
    </row>
    <row r="3647" spans="1:31" x14ac:dyDescent="0.25">
      <c r="A3647" s="2" t="s">
        <v>3003</v>
      </c>
      <c r="C3647">
        <v>99</v>
      </c>
      <c r="D3647">
        <v>352</v>
      </c>
      <c r="E3647">
        <f t="shared" si="58"/>
        <v>0</v>
      </c>
      <c r="AC3647">
        <v>0.45250413</v>
      </c>
      <c r="AD3647">
        <v>0.35254622000000002</v>
      </c>
      <c r="AE3647">
        <v>-10.314819</v>
      </c>
    </row>
    <row r="3648" spans="1:31" x14ac:dyDescent="0.25">
      <c r="A3648" s="2" t="s">
        <v>3004</v>
      </c>
      <c r="C3648">
        <v>99</v>
      </c>
      <c r="D3648">
        <v>352</v>
      </c>
      <c r="E3648">
        <f t="shared" si="58"/>
        <v>0</v>
      </c>
      <c r="AC3648">
        <v>0.45250413</v>
      </c>
      <c r="AD3648">
        <v>0.35075054</v>
      </c>
      <c r="AE3648">
        <v>-10.293272</v>
      </c>
    </row>
    <row r="3649" spans="1:31" x14ac:dyDescent="0.25">
      <c r="A3649" s="2" t="s">
        <v>3005</v>
      </c>
      <c r="C3649">
        <v>99</v>
      </c>
      <c r="D3649">
        <v>352</v>
      </c>
      <c r="E3649">
        <f t="shared" si="58"/>
        <v>0</v>
      </c>
      <c r="AC3649">
        <v>0.45130703</v>
      </c>
      <c r="AD3649">
        <v>0.34715923999999998</v>
      </c>
      <c r="AE3649">
        <v>-10.296265</v>
      </c>
    </row>
    <row r="3650" spans="1:31" x14ac:dyDescent="0.25">
      <c r="A3650" s="2" t="s">
        <v>3006</v>
      </c>
      <c r="C3650">
        <v>99</v>
      </c>
      <c r="D3650">
        <v>352</v>
      </c>
      <c r="E3650">
        <f t="shared" si="58"/>
        <v>0</v>
      </c>
      <c r="AC3650">
        <v>0.44951138000000002</v>
      </c>
      <c r="AD3650">
        <v>0.34177229999999997</v>
      </c>
      <c r="AE3650">
        <v>-10.318410999999999</v>
      </c>
    </row>
    <row r="3651" spans="1:31" x14ac:dyDescent="0.25">
      <c r="A3651" s="2" t="s">
        <v>3007</v>
      </c>
      <c r="C3651">
        <v>99</v>
      </c>
      <c r="D3651">
        <v>352</v>
      </c>
      <c r="E3651">
        <f t="shared" ref="E3651:E3662" si="59">C3651-C3652</f>
        <v>0</v>
      </c>
      <c r="AC3651">
        <v>0.46267947999999998</v>
      </c>
      <c r="AD3651">
        <v>0.35314476</v>
      </c>
      <c r="AE3651">
        <v>-10.311228</v>
      </c>
    </row>
    <row r="3652" spans="1:31" x14ac:dyDescent="0.25">
      <c r="A3652" s="2" t="s">
        <v>3008</v>
      </c>
      <c r="C3652">
        <v>99</v>
      </c>
      <c r="D3652">
        <v>352</v>
      </c>
      <c r="E3652">
        <f t="shared" si="59"/>
        <v>0</v>
      </c>
      <c r="AC3652">
        <v>0.44651863000000003</v>
      </c>
      <c r="AD3652">
        <v>0.34775780000000001</v>
      </c>
      <c r="AE3652">
        <v>-10.302250000000001</v>
      </c>
    </row>
    <row r="3653" spans="1:31" x14ac:dyDescent="0.25">
      <c r="A3653" s="2" t="s">
        <v>3009</v>
      </c>
      <c r="C3653">
        <v>99</v>
      </c>
      <c r="D3653">
        <v>353</v>
      </c>
      <c r="E3653">
        <f t="shared" si="59"/>
        <v>0</v>
      </c>
      <c r="AC3653">
        <v>0.45370123000000001</v>
      </c>
      <c r="AD3653">
        <v>0.34177229999999997</v>
      </c>
      <c r="AE3653">
        <v>-10.308235</v>
      </c>
    </row>
    <row r="3654" spans="1:31" x14ac:dyDescent="0.25">
      <c r="A3654" s="2" t="s">
        <v>3010</v>
      </c>
      <c r="C3654">
        <v>99</v>
      </c>
      <c r="D3654">
        <v>353</v>
      </c>
      <c r="E3654">
        <f t="shared" si="59"/>
        <v>0</v>
      </c>
      <c r="AC3654">
        <v>0.44352585</v>
      </c>
      <c r="AD3654">
        <v>0.35374329999999998</v>
      </c>
      <c r="AE3654">
        <v>-10.302250000000001</v>
      </c>
    </row>
    <row r="3655" spans="1:31" x14ac:dyDescent="0.25">
      <c r="A3655" s="2" t="s">
        <v>3011</v>
      </c>
      <c r="C3655">
        <v>99</v>
      </c>
      <c r="D3655">
        <v>353</v>
      </c>
      <c r="E3655">
        <f t="shared" si="59"/>
        <v>0</v>
      </c>
      <c r="AC3655">
        <v>0.44651863000000003</v>
      </c>
      <c r="AD3655">
        <v>0.35075054</v>
      </c>
      <c r="AE3655">
        <v>-10.29806</v>
      </c>
    </row>
    <row r="3656" spans="1:31" x14ac:dyDescent="0.25">
      <c r="A3656" s="2" t="s">
        <v>3012</v>
      </c>
      <c r="C3656">
        <v>99</v>
      </c>
      <c r="D3656">
        <v>353</v>
      </c>
      <c r="E3656">
        <f t="shared" si="59"/>
        <v>0</v>
      </c>
      <c r="AC3656">
        <v>0.46567222000000003</v>
      </c>
      <c r="AD3656">
        <v>0.34775780000000001</v>
      </c>
      <c r="AE3656">
        <v>-10.311228</v>
      </c>
    </row>
    <row r="3657" spans="1:31" x14ac:dyDescent="0.25">
      <c r="A3657" s="2" t="s">
        <v>3013</v>
      </c>
      <c r="C3657">
        <v>99</v>
      </c>
      <c r="D3657">
        <v>353</v>
      </c>
      <c r="E3657">
        <f t="shared" si="59"/>
        <v>0</v>
      </c>
      <c r="AC3657">
        <v>0.45250413</v>
      </c>
      <c r="AD3657">
        <v>0.34476504000000002</v>
      </c>
      <c r="AE3657">
        <v>-10.289680499999999</v>
      </c>
    </row>
    <row r="3658" spans="1:31" x14ac:dyDescent="0.25">
      <c r="A3658" s="2" t="s">
        <v>3014</v>
      </c>
      <c r="C3658">
        <v>99</v>
      </c>
      <c r="D3658">
        <v>353</v>
      </c>
      <c r="E3658">
        <f t="shared" si="59"/>
        <v>0</v>
      </c>
      <c r="AC3658">
        <v>0.45130703</v>
      </c>
      <c r="AD3658">
        <v>0.35913025999999998</v>
      </c>
      <c r="AE3658">
        <v>-10.308235</v>
      </c>
    </row>
    <row r="3659" spans="1:31" x14ac:dyDescent="0.25">
      <c r="A3659" s="2" t="s">
        <v>3015</v>
      </c>
      <c r="C3659">
        <v>99</v>
      </c>
      <c r="D3659">
        <v>353</v>
      </c>
      <c r="E3659">
        <f t="shared" si="59"/>
        <v>0</v>
      </c>
      <c r="AC3659">
        <v>0.43634325000000002</v>
      </c>
      <c r="AD3659">
        <v>0.34536359999999999</v>
      </c>
      <c r="AE3659">
        <v>-10.280104</v>
      </c>
    </row>
    <row r="3660" spans="1:31" x14ac:dyDescent="0.25">
      <c r="A3660" s="2" t="s">
        <v>3016</v>
      </c>
      <c r="C3660">
        <v>99</v>
      </c>
      <c r="D3660">
        <v>353</v>
      </c>
      <c r="E3660">
        <f t="shared" si="59"/>
        <v>0</v>
      </c>
      <c r="AC3660">
        <v>0.43095630000000001</v>
      </c>
      <c r="AD3660">
        <v>0.35374329999999998</v>
      </c>
      <c r="AE3660">
        <v>-10.292673000000001</v>
      </c>
    </row>
    <row r="3661" spans="1:31" x14ac:dyDescent="0.25">
      <c r="A3661" s="2" t="s">
        <v>3017</v>
      </c>
      <c r="C3661">
        <v>99</v>
      </c>
      <c r="D3661">
        <v>353</v>
      </c>
      <c r="E3661">
        <f t="shared" si="59"/>
        <v>0</v>
      </c>
      <c r="AC3661">
        <v>0.439336</v>
      </c>
      <c r="AD3661">
        <v>0.33937810000000002</v>
      </c>
      <c r="AE3661">
        <v>-10.302849</v>
      </c>
    </row>
    <row r="3662" spans="1:31" x14ac:dyDescent="0.25">
      <c r="A3662" s="2" t="s">
        <v>3018</v>
      </c>
      <c r="C3662">
        <v>99</v>
      </c>
      <c r="D3662">
        <v>353</v>
      </c>
      <c r="E3662">
        <f t="shared" si="59"/>
        <v>99</v>
      </c>
      <c r="AC3662">
        <v>0.45370123000000001</v>
      </c>
      <c r="AD3662">
        <v>0.35673606000000002</v>
      </c>
      <c r="AE3662">
        <v>-10.308833999999999</v>
      </c>
    </row>
  </sheetData>
  <conditionalFormatting sqref="E1:E3662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Zhu</dc:creator>
  <cp:lastModifiedBy>Alan Zhu</cp:lastModifiedBy>
  <dcterms:created xsi:type="dcterms:W3CDTF">2017-05-17T01:42:47Z</dcterms:created>
  <dcterms:modified xsi:type="dcterms:W3CDTF">2017-05-17T20:11:51Z</dcterms:modified>
</cp:coreProperties>
</file>