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Spreadsheet Files/"/>
    </mc:Choice>
  </mc:AlternateContent>
  <xr:revisionPtr revIDLastSave="36" documentId="8_{3F2AFB10-B587-4780-B3DB-B23C685D7282}" xr6:coauthVersionLast="45" xr6:coauthVersionMax="45" xr10:uidLastSave="{F76ADB36-73B9-4DCB-BD3D-02F6035B68A1}"/>
  <bookViews>
    <workbookView xWindow="36" yWindow="24" windowWidth="22476" windowHeight="12144" xr2:uid="{00000000-000D-0000-FFFF-FFFF00000000}"/>
  </bookViews>
  <sheets>
    <sheet name="Annual Percent Growth of VIO" sheetId="4" r:id="rId1"/>
    <sheet name="Condensed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<sst xmlns="http://schemas.openxmlformats.org/spreadsheetml/2006/main" count="46" uniqueCount="27">
  <si>
    <t>2014-2015</t>
  </si>
  <si>
    <t>Fuel Type</t>
  </si>
  <si>
    <t>Notes:</t>
  </si>
  <si>
    <t>Data Source:</t>
  </si>
  <si>
    <t>Diesel</t>
  </si>
  <si>
    <t>Ethanol</t>
  </si>
  <si>
    <t>Flex Fuel</t>
  </si>
  <si>
    <t>Gasoline</t>
  </si>
  <si>
    <t>Methanol</t>
  </si>
  <si>
    <t>Propane</t>
  </si>
  <si>
    <t>2015-2016</t>
  </si>
  <si>
    <t>2016-2017</t>
  </si>
  <si>
    <t>Compressed Natural Gas</t>
  </si>
  <si>
    <t>Unknown</t>
  </si>
  <si>
    <t xml:space="preserve">Worksheet available at afdc.energy.gov/data </t>
  </si>
  <si>
    <t>Alternative Fuel Capable</t>
  </si>
  <si>
    <t>Electric</t>
  </si>
  <si>
    <t>Hybrid Electric</t>
  </si>
  <si>
    <t>Plug-In Hybrid Electric</t>
  </si>
  <si>
    <t>Hydrogen Fuel Cell</t>
  </si>
  <si>
    <t>2017-2018</t>
  </si>
  <si>
    <t>Last updated 8/6/2020</t>
  </si>
  <si>
    <t>Change in Light-Duty Vehicle Registration Counts</t>
  </si>
  <si>
    <t>National Renewable Energy Laboratory (NREL). Data derived from IHS Markit and the Alternative Fuels Data Center</t>
  </si>
  <si>
    <r>
      <t xml:space="preserve">"Alternative Fuel Capable" vehicles are those with the capability of being converted into an alternative fuel. The data do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whether the vehicle actually completed a conversion.</t>
    </r>
  </si>
  <si>
    <t>"Unknown" values represent vehicles with unidentified fuel type.</t>
  </si>
  <si>
    <t>Data represent registered vehicles in operation in the United 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</si>
</sst>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1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2" fillId="0" borderId="11" xfId="0" applyFont="1" applyBorder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/>
    <xf numFmtId="0" fontId="7" fillId="0" borderId="0" xfId="0" applyFont="1" applyAlignment="1"/>
    <xf numFmtId="0" fontId="0" fillId="0" borderId="0" xfId="0" applyFont="1" applyAlignment="1"/>
    <xf numFmtId="0" fontId="8" fillId="0" borderId="1" xfId="0" applyFont="1" applyBorder="1"/>
    <xf numFmtId="9" fontId="8" fillId="0" borderId="1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5" xfId="0" applyFont="1" applyBorder="1" applyAlignment="1">
      <alignment horizontal="center"/>
    </xf>
    <xf numFmtId="9" fontId="8" fillId="0" borderId="6" xfId="0" applyNumberFormat="1" applyFont="1" applyBorder="1" applyAlignment="1">
      <alignment horizontal="center"/>
    </xf>
    <xf numFmtId="9" fontId="8" fillId="0" borderId="16" xfId="0" applyNumberFormat="1" applyFont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Light-Duty Vehicle Registration Counts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54492737144"/>
          <c:y val="0.13419800328697201"/>
          <c:w val="0.68542229265565602"/>
          <c:h val="0.71719871464665097"/>
        </c:manualLayout>
      </c:layout>
      <c:lineChart>
        <c:grouping val="standard"/>
        <c:varyColors val="0"/>
        <c:ser>
          <c:idx val="0"/>
          <c:order val="0"/>
          <c:tx>
            <c:strRef>
              <c:f>'Annual Percent Growth of VIO'!$B$6</c:f>
              <c:strCache>
                <c:ptCount val="1"/>
                <c:pt idx="0">
                  <c:v>Alternative Fuel Capable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VIO'!$C$6:$F$6</c:f>
              <c:numCache>
                <c:formatCode>0%</c:formatCode>
                <c:ptCount val="4"/>
                <c:pt idx="0">
                  <c:v>-9.8669409269139294E-2</c:v>
                </c:pt>
                <c:pt idx="1">
                  <c:v>-0.116127038463367</c:v>
                </c:pt>
                <c:pt idx="2">
                  <c:v>-0.15390477215064999</c:v>
                </c:pt>
                <c:pt idx="3">
                  <c:v>-0.15607781639399848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5-4905-ACC0-802D272E7B76}"/>
            </c:ext>
          </c:extLst>
        </c:ser>
        <c:ser>
          <c:idx val="1"/>
          <c:order val="1"/>
          <c:tx>
            <c:strRef>
              <c:f>'Annual Percent Growth of VIO'!$B$7</c:f>
              <c:strCache>
                <c:ptCount val="1"/>
                <c:pt idx="0">
                  <c:v>Compressed Natural Gas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VIO'!$C$7:$F$7</c:f>
              <c:numCache>
                <c:formatCode>0%</c:formatCode>
                <c:ptCount val="4"/>
                <c:pt idx="0">
                  <c:v>0.02</c:v>
                </c:pt>
                <c:pt idx="1">
                  <c:v>-0.02</c:v>
                </c:pt>
                <c:pt idx="2">
                  <c:v>-0.06</c:v>
                </c:pt>
                <c:pt idx="3">
                  <c:v>-2.5103615594568186E-2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5-4905-ACC0-802D272E7B76}"/>
            </c:ext>
          </c:extLst>
        </c:ser>
        <c:ser>
          <c:idx val="2"/>
          <c:order val="2"/>
          <c:tx>
            <c:strRef>
              <c:f>'Annual Percent Growth of VIO'!$B$8</c:f>
              <c:strCache>
                <c:ptCount val="1"/>
                <c:pt idx="0">
                  <c:v>Diesel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VIO'!$C$8:$F$8</c:f>
              <c:numCache>
                <c:formatCode>0%</c:formatCode>
                <c:ptCount val="4"/>
                <c:pt idx="0">
                  <c:v>4.4325145115607867E-2</c:v>
                </c:pt>
                <c:pt idx="1">
                  <c:v>3.6267348919130998E-2</c:v>
                </c:pt>
                <c:pt idx="2">
                  <c:v>3.3203850936189098E-2</c:v>
                </c:pt>
                <c:pt idx="3">
                  <c:v>2.2047478244956731E-2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905-ACC0-802D272E7B76}"/>
            </c:ext>
          </c:extLst>
        </c:ser>
        <c:ser>
          <c:idx val="3"/>
          <c:order val="3"/>
          <c:tx>
            <c:strRef>
              <c:f>'Annual Percent Growth of VIO'!$B$9</c:f>
              <c:strCache>
                <c:ptCount val="1"/>
                <c:pt idx="0">
                  <c:v>Electric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VIO'!$C$9:$F$9</c:f>
              <c:numCache>
                <c:formatCode>0%</c:formatCode>
                <c:ptCount val="4"/>
                <c:pt idx="0">
                  <c:v>0.40879729314057212</c:v>
                </c:pt>
                <c:pt idx="1">
                  <c:v>0.315557929945183</c:v>
                </c:pt>
                <c:pt idx="2">
                  <c:v>0.29555029009099998</c:v>
                </c:pt>
                <c:pt idx="3">
                  <c:v>0.48184571103049201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905-ACC0-802D272E7B76}"/>
            </c:ext>
          </c:extLst>
        </c:ser>
        <c:ser>
          <c:idx val="4"/>
          <c:order val="4"/>
          <c:tx>
            <c:strRef>
              <c:f>'Annual Percent Growth of VIO'!$B$10</c:f>
              <c:strCache>
                <c:ptCount val="1"/>
                <c:pt idx="0">
                  <c:v>Ethanol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VIO'!$C$10:$F$10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905-ACC0-802D272E7B76}"/>
            </c:ext>
          </c:extLst>
        </c:ser>
        <c:ser>
          <c:idx val="5"/>
          <c:order val="5"/>
          <c:tx>
            <c:strRef>
              <c:f>'Annual Percent Growth of VIO'!$B$11</c:f>
              <c:strCache>
                <c:ptCount val="1"/>
                <c:pt idx="0">
                  <c:v>Flex Fuel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VIO'!$C$11:$F$11</c:f>
              <c:numCache>
                <c:formatCode>0%</c:formatCode>
                <c:ptCount val="4"/>
                <c:pt idx="0">
                  <c:v>9.9655449054443429E-2</c:v>
                </c:pt>
                <c:pt idx="1">
                  <c:v>3.0686926300109298E-2</c:v>
                </c:pt>
                <c:pt idx="2">
                  <c:v>4.8972478299899098E-2</c:v>
                </c:pt>
                <c:pt idx="3">
                  <c:v>4.3870635110335877E-2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905-ACC0-802D272E7B76}"/>
            </c:ext>
          </c:extLst>
        </c:ser>
        <c:ser>
          <c:idx val="6"/>
          <c:order val="6"/>
          <c:tx>
            <c:strRef>
              <c:f>'Annual Percent Growth of VIO'!$B$12</c:f>
              <c:strCache>
                <c:ptCount val="1"/>
                <c:pt idx="0">
                  <c:v>Gasoline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VIO'!$C$12:$F$12</c:f>
              <c:numCache>
                <c:formatCode>0%</c:formatCode>
                <c:ptCount val="4"/>
                <c:pt idx="0">
                  <c:v>1.5986598615574971E-2</c:v>
                </c:pt>
                <c:pt idx="1">
                  <c:v>2.18962593291314E-2</c:v>
                </c:pt>
                <c:pt idx="2">
                  <c:v>3.4425289593478499E-4</c:v>
                </c:pt>
                <c:pt idx="3">
                  <c:v>1.792209892075531E-2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905-ACC0-802D272E7B76}"/>
            </c:ext>
          </c:extLst>
        </c:ser>
        <c:ser>
          <c:idx val="7"/>
          <c:order val="7"/>
          <c:tx>
            <c:strRef>
              <c:f>'Annual Percent Growth of VIO'!$B$13</c:f>
              <c:strCache>
                <c:ptCount val="1"/>
                <c:pt idx="0">
                  <c:v>Hybrid Electric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VIO'!$C$13:$F$13</c:f>
              <c:numCache>
                <c:formatCode>0%</c:formatCode>
                <c:ptCount val="4"/>
                <c:pt idx="0">
                  <c:v>9.7079204936113828E-2</c:v>
                </c:pt>
                <c:pt idx="1">
                  <c:v>7.9425664373361807E-2</c:v>
                </c:pt>
                <c:pt idx="2">
                  <c:v>6.06304031424632E-2</c:v>
                </c:pt>
                <c:pt idx="3">
                  <c:v>5.8360573315119187E-2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D5-4905-ACC0-802D272E7B76}"/>
            </c:ext>
          </c:extLst>
        </c:ser>
        <c:ser>
          <c:idx val="9"/>
          <c:order val="8"/>
          <c:tx>
            <c:strRef>
              <c:f>'Annual Percent Growth of VIO'!$B$14</c:f>
              <c:strCache>
                <c:ptCount val="1"/>
                <c:pt idx="0">
                  <c:v>Hydrogen Fuel Cell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VIO'!$C$14:$F$14</c:f>
              <c:numCache>
                <c:formatCode>0%</c:formatCode>
                <c:ptCount val="4"/>
                <c:pt idx="0">
                  <c:v>0.46198830409356723</c:v>
                </c:pt>
                <c:pt idx="1">
                  <c:v>4.0039999999999996</c:v>
                </c:pt>
                <c:pt idx="2">
                  <c:v>1.7418065547561901</c:v>
                </c:pt>
                <c:pt idx="3">
                  <c:v>0.66034985422740522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D5-4905-ACC0-802D272E7B76}"/>
            </c:ext>
          </c:extLst>
        </c:ser>
        <c:ser>
          <c:idx val="10"/>
          <c:order val="9"/>
          <c:tx>
            <c:strRef>
              <c:f>'Annual Percent Growth of VIO'!$B$15</c:f>
              <c:strCache>
                <c:ptCount val="1"/>
                <c:pt idx="0">
                  <c:v>Methanol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VIO'!$C$15:$F$15</c:f>
              <c:numCache>
                <c:formatCode>0%</c:formatCode>
                <c:ptCount val="4"/>
                <c:pt idx="0">
                  <c:v>-0.125</c:v>
                </c:pt>
                <c:pt idx="1">
                  <c:v>0</c:v>
                </c:pt>
                <c:pt idx="2">
                  <c:v>-0.28571428571428598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D5-4905-ACC0-802D272E7B76}"/>
            </c:ext>
          </c:extLst>
        </c:ser>
        <c:ser>
          <c:idx val="12"/>
          <c:order val="10"/>
          <c:tx>
            <c:strRef>
              <c:f>'Annual Percent Growth of VIO'!$B$16</c:f>
              <c:strCache>
                <c:ptCount val="1"/>
                <c:pt idx="0">
                  <c:v>Plug-In Hybrid Electric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VIO'!$C$16:$F$16</c:f>
              <c:numCache>
                <c:formatCode>0%</c:formatCode>
                <c:ptCount val="4"/>
                <c:pt idx="0">
                  <c:v>0.31810044349205902</c:v>
                </c:pt>
                <c:pt idx="1">
                  <c:v>0.37498649517684901</c:v>
                </c:pt>
                <c:pt idx="2">
                  <c:v>0.32446691087056601</c:v>
                </c:pt>
                <c:pt idx="3">
                  <c:v>0.33676948762786701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D5-4905-ACC0-802D272E7B76}"/>
            </c:ext>
          </c:extLst>
        </c:ser>
        <c:ser>
          <c:idx val="13"/>
          <c:order val="11"/>
          <c:tx>
            <c:strRef>
              <c:f>'Annual Percent Growth of VIO'!$B$17</c:f>
              <c:strCache>
                <c:ptCount val="1"/>
                <c:pt idx="0">
                  <c:v>Propane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VIO'!$C$17:$F$17</c:f>
              <c:numCache>
                <c:formatCode>0%</c:formatCode>
                <c:ptCount val="4"/>
                <c:pt idx="0">
                  <c:v>-5.2805280528052799E-2</c:v>
                </c:pt>
                <c:pt idx="1">
                  <c:v>-0.118466898954704</c:v>
                </c:pt>
                <c:pt idx="2">
                  <c:v>-4.3478260869565202E-2</c:v>
                </c:pt>
                <c:pt idx="3">
                  <c:v>-2.8925619834710745E-2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D5-4905-ACC0-802D272E7B76}"/>
            </c:ext>
          </c:extLst>
        </c:ser>
        <c:ser>
          <c:idx val="8"/>
          <c:order val="12"/>
          <c:tx>
            <c:strRef>
              <c:f>'Annual Percent Growth of VIO'!$B$18</c:f>
              <c:strCache>
                <c:ptCount val="1"/>
                <c:pt idx="0">
                  <c:v>Unknown</c:v>
                </c:pt>
              </c:strCache>
            </c:strRef>
          </c:tx>
          <c:cat>
            <c:strRef>
              <c:f>'Annual Percent Growth of VIO'!$C$5:$F$5</c:f>
              <c:strCache>
                <c:ptCount val="4"/>
                <c:pt idx="0">
                  <c:v>2014-2015</c:v>
                </c:pt>
                <c:pt idx="1">
                  <c:v>2015-2016</c:v>
                </c:pt>
                <c:pt idx="2">
                  <c:v>2016-2017</c:v>
                </c:pt>
                <c:pt idx="3">
                  <c:v>2017-2018</c:v>
                </c:pt>
              </c:strCache>
            </c:strRef>
          </c:cat>
          <c:val>
            <c:numRef>
              <c:f>'Annual Percent Growth of VIO'!$C$18:$F$18</c:f>
              <c:numCache>
                <c:formatCode>0%</c:formatCode>
                <c:ptCount val="4"/>
                <c:pt idx="0">
                  <c:v>1.3766006864372746E-3</c:v>
                </c:pt>
                <c:pt idx="1">
                  <c:v>4.86326304060661E-2</c:v>
                </c:pt>
                <c:pt idx="2">
                  <c:v>8.2363342989702597E-3</c:v>
                </c:pt>
                <c:pt idx="3">
                  <c:v>2.2145206939196489E-2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7-4527-A0E2-7E5B98A0A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83352"/>
        <c:axId val="393777472"/>
      </c:lineChart>
      <c:catAx>
        <c:axId val="39378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 of Change</a:t>
                </a:r>
              </a:p>
            </c:rich>
          </c:tx>
          <c:layout>
            <c:manualLayout>
              <c:xMode val="edge"/>
              <c:yMode val="edge"/>
              <c:x val="0.39690807489316499"/>
              <c:y val="0.93054676576642803"/>
            </c:manualLayout>
          </c:layout>
          <c:overlay val="0"/>
        </c:title>
        <c:numFmt formatCode="General" sourceLinked="0"/>
        <c:majorTickMark val="out"/>
        <c:minorTickMark val="out"/>
        <c:tickLblPos val="low"/>
        <c:crossAx val="393777472"/>
        <c:crosses val="autoZero"/>
        <c:auto val="1"/>
        <c:lblAlgn val="ctr"/>
        <c:lblOffset val="100"/>
        <c:noMultiLvlLbl val="0"/>
      </c:catAx>
      <c:valAx>
        <c:axId val="393777472"/>
        <c:scaling>
          <c:orientation val="minMax"/>
          <c:max val="4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Change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93783352"/>
        <c:crosses val="autoZero"/>
        <c:crossBetween val="between"/>
        <c:majorUnit val="0.5"/>
        <c:minorUnit val="0.2"/>
      </c:valAx>
    </c:plotArea>
    <c:legend>
      <c:legendPos val="r"/>
      <c:layout>
        <c:manualLayout>
          <c:xMode val="edge"/>
          <c:yMode val="edge"/>
          <c:x val="0.80815494283145883"/>
          <c:y val="9.4042944543670778E-2"/>
          <c:w val="0.18129234296976399"/>
          <c:h val="0.84729575396191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173355</xdr:colOff>
      <xdr:row>0</xdr:row>
      <xdr:rowOff>74295</xdr:rowOff>
    </xdr:from>
    <xdr:to>
      <xdr:col>20</xdr:col>
      <xdr:colOff>81915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0.71856</cdr:x>
      <cdr:y>0.93227</cdr:y>
    </cdr:from>
    <cdr:to>
      <cdr:x>1</cdr:x>
      <cdr:y>1</cdr:y>
    </cdr:to>
    <cdr:sp macro="" textlink="">
      <cdr:nvSpPr>
        <cdr:cNvPr id="2" name="TextBox 1">
          <a:hlinkClick xmlns:a="http://schemas.openxmlformats.org/drawingml/2006/main" xmlns:r="http://schemas.openxmlformats.org/officeDocument/2006/relationships" r:id="rId1"/>
        </cdr:cNvPr>
        <cdr:cNvSpPr txBox="1"/>
      </cdr:nvSpPr>
      <cdr:spPr>
        <a:xfrm xmlns:a="http://schemas.openxmlformats.org/drawingml/2006/main">
          <a:off x="6066773" y="4141572"/>
          <a:ext cx="2376187" cy="3008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30"/>
  <sheetViews>
    <sheetView tabSelected="1" topLeftCell="A19" zoomScaleNormal="100" workbookViewId="0">
      <selection activeCell="F33" sqref="F33"/>
    </sheetView>
  </sheetViews>
  <sheetFormatPr defaultColWidth="8.77734375" defaultRowHeight="14.4" x14ac:dyDescent="0.3"/>
  <cols>
    <col min="2" max="2" width="32" customWidth="1"/>
    <col min="3" max="6" width="14.44140625" customWidth="1"/>
  </cols>
  <sheetData>
    <row r="3" spans="2:6" ht="15" thickBot="1" x14ac:dyDescent="0.35"/>
    <row r="4" spans="2:6" ht="21.6" thickBot="1" x14ac:dyDescent="0.45">
      <c r="B4" s="18" t="s">
        <v>22</v>
      </c>
      <c r="C4" s="19"/>
      <c r="D4" s="19"/>
      <c r="E4" s="19"/>
      <c r="F4" s="19"/>
    </row>
    <row r="5" spans="2:6" ht="15" thickBot="1" x14ac:dyDescent="0.35">
      <c r="B5" s="4" t="s">
        <v>1</v>
      </c>
      <c r="C5" s="5" t="s">
        <v>0</v>
      </c>
      <c r="D5" s="5" t="s">
        <v>10</v>
      </c>
      <c r="E5" s="5" t="s">
        <v>11</v>
      </c>
      <c r="F5" s="5" t="s">
        <v>20</v>
      </c>
    </row>
    <row r="6" spans="2:6" x14ac:dyDescent="0.3">
      <c r="B6" s="13" t="s">
        <v>15</v>
      </c>
      <c r="C6" s="3">
        <v>-9.8669409269139294E-2</v>
      </c>
      <c r="D6" s="3">
        <v>-0.116127038463367</v>
      </c>
      <c r="E6" s="3">
        <v>-0.15390477215064999</v>
      </c>
      <c r="F6" s="17">
        <v>-0.15607781639399848</v>
      </c>
    </row>
    <row r="7" spans="2:6" x14ac:dyDescent="0.3">
      <c r="B7" s="16" t="s">
        <v>12</v>
      </c>
      <c r="C7" s="17">
        <v>0.02</v>
      </c>
      <c r="D7" s="17">
        <v>-0.02</v>
      </c>
      <c r="E7" s="17">
        <v>-0.06</v>
      </c>
      <c r="F7" s="17">
        <v>-2.5103615594568186E-2</v>
      </c>
    </row>
    <row r="8" spans="2:6" x14ac:dyDescent="0.3">
      <c r="B8" s="13" t="s">
        <v>4</v>
      </c>
      <c r="C8" s="3">
        <v>4.4325145115607867E-2</v>
      </c>
      <c r="D8" s="3">
        <v>3.6267348919130998E-2</v>
      </c>
      <c r="E8" s="3">
        <v>3.3203850936189098E-2</v>
      </c>
      <c r="F8" s="3">
        <v>2.2047478244956731E-2</v>
      </c>
    </row>
    <row r="9" spans="2:6" x14ac:dyDescent="0.3">
      <c r="B9" s="13" t="s">
        <v>16</v>
      </c>
      <c r="C9" s="3">
        <v>0.40879729314057212</v>
      </c>
      <c r="D9" s="3">
        <v>0.315557929945183</v>
      </c>
      <c r="E9" s="3">
        <v>0.29555029009099998</v>
      </c>
      <c r="F9" s="3">
        <v>0.48184571103049201</v>
      </c>
    </row>
    <row r="10" spans="2:6" x14ac:dyDescent="0.3">
      <c r="B10" s="13" t="s">
        <v>5</v>
      </c>
      <c r="C10" s="3">
        <v>0</v>
      </c>
      <c r="D10" s="3">
        <v>0</v>
      </c>
      <c r="E10" s="3">
        <v>0</v>
      </c>
      <c r="F10" s="3">
        <v>0</v>
      </c>
    </row>
    <row r="11" spans="2:6" x14ac:dyDescent="0.3">
      <c r="B11" s="13" t="s">
        <v>6</v>
      </c>
      <c r="C11" s="3">
        <v>9.9655449054443429E-2</v>
      </c>
      <c r="D11" s="3">
        <v>3.0686926300109298E-2</v>
      </c>
      <c r="E11" s="3">
        <v>4.8972478299899098E-2</v>
      </c>
      <c r="F11" s="3">
        <v>4.3870635110335877E-2</v>
      </c>
    </row>
    <row r="12" spans="2:6" x14ac:dyDescent="0.3">
      <c r="B12" s="13" t="s">
        <v>7</v>
      </c>
      <c r="C12" s="3">
        <v>1.5986598615574971E-2</v>
      </c>
      <c r="D12" s="3">
        <v>2.18962593291314E-2</v>
      </c>
      <c r="E12" s="3">
        <v>3.4425289593478499E-4</v>
      </c>
      <c r="F12" s="3">
        <v>1.792209892075531E-2</v>
      </c>
    </row>
    <row r="13" spans="2:6" x14ac:dyDescent="0.3">
      <c r="B13" s="13" t="s">
        <v>17</v>
      </c>
      <c r="C13" s="3">
        <v>9.7079204936113828E-2</v>
      </c>
      <c r="D13" s="3">
        <v>7.9425664373361807E-2</v>
      </c>
      <c r="E13" s="3">
        <v>6.06304031424632E-2</v>
      </c>
      <c r="F13" s="3">
        <v>5.8360573315119187E-2</v>
      </c>
    </row>
    <row r="14" spans="2:6" x14ac:dyDescent="0.3">
      <c r="B14" s="13" t="s">
        <v>19</v>
      </c>
      <c r="C14" s="3">
        <v>0.46198830409356723</v>
      </c>
      <c r="D14" s="3">
        <v>4.0039999999999996</v>
      </c>
      <c r="E14" s="3">
        <v>1.7418065547561901</v>
      </c>
      <c r="F14" s="3">
        <v>0.66034985422740522</v>
      </c>
    </row>
    <row r="15" spans="2:6" x14ac:dyDescent="0.3">
      <c r="B15" s="13" t="s">
        <v>8</v>
      </c>
      <c r="C15" s="3">
        <v>-0.125</v>
      </c>
      <c r="D15" s="3">
        <v>0</v>
      </c>
      <c r="E15" s="3">
        <v>-0.28571428571428598</v>
      </c>
      <c r="F15" s="3">
        <v>0</v>
      </c>
    </row>
    <row r="16" spans="2:6" x14ac:dyDescent="0.3">
      <c r="B16" s="13" t="s">
        <v>18</v>
      </c>
      <c r="C16" s="3">
        <v>0.31810044349205902</v>
      </c>
      <c r="D16" s="3">
        <v>0.37498649517684901</v>
      </c>
      <c r="E16" s="3">
        <v>0.32446691087056601</v>
      </c>
      <c r="F16" s="3">
        <v>0.33676948762786701</v>
      </c>
    </row>
    <row r="17" spans="2:28" x14ac:dyDescent="0.3">
      <c r="B17" s="13" t="s">
        <v>9</v>
      </c>
      <c r="C17" s="3">
        <v>-5.2805280528052799E-2</v>
      </c>
      <c r="D17" s="3">
        <v>-0.118466898954704</v>
      </c>
      <c r="E17" s="3">
        <v>-4.3478260869565202E-2</v>
      </c>
      <c r="F17" s="3">
        <v>-2.8925619834710745E-2</v>
      </c>
    </row>
    <row r="18" spans="2:28" x14ac:dyDescent="0.3">
      <c r="B18" s="13" t="s">
        <v>13</v>
      </c>
      <c r="C18" s="3">
        <v>1.3766006864372746E-3</v>
      </c>
      <c r="D18" s="3">
        <v>4.86326304060661E-2</v>
      </c>
      <c r="E18" s="3">
        <v>8.2363342989702597E-3</v>
      </c>
      <c r="F18" s="3">
        <v>2.2145206939196489E-2</v>
      </c>
    </row>
    <row r="21" spans="2:28" x14ac:dyDescent="0.3">
      <c r="B21" s="1" t="s">
        <v>3</v>
      </c>
    </row>
    <row r="22" spans="2:28" ht="28.8" customHeight="1" x14ac:dyDescent="0.3">
      <c r="B22" s="25" t="s">
        <v>23</v>
      </c>
      <c r="C22" s="25"/>
      <c r="D22" s="25"/>
      <c r="E22" s="25"/>
    </row>
    <row r="24" spans="2:28" x14ac:dyDescent="0.3">
      <c r="B24" s="1" t="s">
        <v>2</v>
      </c>
    </row>
    <row r="25" spans="2:28" ht="42.6" customHeight="1" x14ac:dyDescent="0.3">
      <c r="B25" s="24" t="s">
        <v>24</v>
      </c>
      <c r="C25" s="24"/>
      <c r="D25" s="24"/>
      <c r="E25" s="24"/>
    </row>
    <row r="26" spans="2:28" x14ac:dyDescent="0.3">
      <c r="B26" s="23" t="s">
        <v>25</v>
      </c>
      <c r="C26" s="23"/>
      <c r="D26" s="23"/>
      <c r="E26" s="23"/>
    </row>
    <row r="27" spans="2:28" x14ac:dyDescent="0.3">
      <c r="B27" s="23" t="s">
        <v>26</v>
      </c>
      <c r="C27" s="23"/>
      <c r="D27" s="23"/>
      <c r="E27" s="23"/>
    </row>
    <row r="28" spans="2:28" x14ac:dyDescent="0.3">
      <c r="B28" s="2"/>
    </row>
    <row r="29" spans="2:28" x14ac:dyDescent="0.3">
      <c r="B29" s="15" t="s">
        <v>14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3">
      <c r="B30" s="2" t="s">
        <v>21</v>
      </c>
    </row>
  </sheetData>
  <mergeCells count="5">
    <mergeCell ref="B4:F4"/>
    <mergeCell ref="B25:E25"/>
    <mergeCell ref="B26:E26"/>
    <mergeCell ref="B27:E27"/>
    <mergeCell ref="B22:E22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7"/>
  <sheetViews>
    <sheetView workbookViewId="0">
      <selection activeCell="P17" sqref="P17"/>
    </sheetView>
  </sheetViews>
  <sheetFormatPr defaultColWidth="8.77734375" defaultRowHeight="14.4" x14ac:dyDescent="0.3"/>
  <cols>
    <col min="2" max="2" width="9.77734375" customWidth="1"/>
    <col min="4" max="4" width="14" customWidth="1"/>
    <col min="13" max="13" width="8.77734375" customWidth="1"/>
    <col min="15" max="15" width="11.77734375" customWidth="1"/>
  </cols>
  <sheetData>
    <row r="1" spans="2:15" ht="15" thickBot="1" x14ac:dyDescent="0.35"/>
    <row r="2" spans="2:15" ht="21.6" thickBot="1" x14ac:dyDescent="0.45">
      <c r="B2" s="20" t="s">
        <v>22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x14ac:dyDescent="0.3">
      <c r="B3" s="9" t="s">
        <v>1</v>
      </c>
      <c r="C3" s="10" t="s">
        <v>15</v>
      </c>
      <c r="D3" s="10" t="s">
        <v>12</v>
      </c>
      <c r="E3" s="10" t="s">
        <v>4</v>
      </c>
      <c r="F3" s="10" t="s">
        <v>16</v>
      </c>
      <c r="G3" s="10" t="s">
        <v>5</v>
      </c>
      <c r="H3" s="10" t="s">
        <v>6</v>
      </c>
      <c r="I3" s="10" t="s">
        <v>7</v>
      </c>
      <c r="J3" s="10" t="s">
        <v>17</v>
      </c>
      <c r="K3" s="10" t="s">
        <v>19</v>
      </c>
      <c r="L3" s="10" t="s">
        <v>8</v>
      </c>
      <c r="M3" s="10" t="s">
        <v>18</v>
      </c>
      <c r="N3" s="10" t="s">
        <v>9</v>
      </c>
      <c r="O3" s="11" t="s">
        <v>13</v>
      </c>
    </row>
    <row r="4" spans="2:15" x14ac:dyDescent="0.3">
      <c r="B4" s="12" t="s">
        <v>0</v>
      </c>
      <c r="C4" s="3">
        <v>-9.8669409269139294E-2</v>
      </c>
      <c r="D4" s="3">
        <v>2.4795290867835201E-2</v>
      </c>
      <c r="E4" s="3">
        <v>4.4325145115607902E-2</v>
      </c>
      <c r="F4" s="3">
        <v>0.408797293140572</v>
      </c>
      <c r="G4" s="3">
        <v>0</v>
      </c>
      <c r="H4" s="3">
        <v>9.9655449054443401E-2</v>
      </c>
      <c r="I4" s="3">
        <v>1.5986598615574998E-2</v>
      </c>
      <c r="J4" s="3">
        <v>9.6465410446378699E-2</v>
      </c>
      <c r="K4" s="3">
        <v>0.461988304093567</v>
      </c>
      <c r="L4" s="3">
        <v>-0.125</v>
      </c>
      <c r="M4" s="3">
        <v>0.31810044349205902</v>
      </c>
      <c r="N4" s="3">
        <v>-5.2805280528052799E-2</v>
      </c>
      <c r="O4" s="6">
        <v>1.37660068643727E-3</v>
      </c>
    </row>
    <row r="5" spans="2:15" x14ac:dyDescent="0.3">
      <c r="B5" s="12" t="s">
        <v>10</v>
      </c>
      <c r="C5" s="3">
        <v>-0.116127038463367</v>
      </c>
      <c r="D5" s="3">
        <v>-1.6140936366845299E-2</v>
      </c>
      <c r="E5" s="3">
        <v>3.6267348919130998E-2</v>
      </c>
      <c r="F5" s="3">
        <v>0.315557929945183</v>
      </c>
      <c r="G5" s="3">
        <v>0</v>
      </c>
      <c r="H5" s="3">
        <v>3.0686926300109298E-2</v>
      </c>
      <c r="I5" s="3">
        <v>2.18962593291314E-2</v>
      </c>
      <c r="J5" s="3">
        <v>7.9425664373361807E-2</v>
      </c>
      <c r="K5" s="3">
        <v>4.0039999999999996</v>
      </c>
      <c r="L5" s="3">
        <v>0</v>
      </c>
      <c r="M5" s="3">
        <v>0.37498649517684901</v>
      </c>
      <c r="N5" s="3">
        <v>-0.118466898954704</v>
      </c>
      <c r="O5" s="6">
        <v>4.86326304060661E-2</v>
      </c>
    </row>
    <row r="6" spans="2:15" x14ac:dyDescent="0.3">
      <c r="B6" s="12" t="s">
        <v>11</v>
      </c>
      <c r="C6" s="3">
        <v>-0.15390477215064999</v>
      </c>
      <c r="D6" s="3">
        <v>-3.2061317677756003E-2</v>
      </c>
      <c r="E6" s="3">
        <v>3.3203850936189098E-2</v>
      </c>
      <c r="F6" s="3">
        <v>0.29555029009099998</v>
      </c>
      <c r="G6" s="3">
        <v>0</v>
      </c>
      <c r="H6" s="3">
        <v>4.8972478299899098E-2</v>
      </c>
      <c r="I6" s="3">
        <v>3.4425289593478499E-4</v>
      </c>
      <c r="J6" s="3">
        <v>6.06304031424632E-2</v>
      </c>
      <c r="K6" s="3">
        <v>1.7418065547561901</v>
      </c>
      <c r="L6" s="3">
        <v>-0.28571428571428598</v>
      </c>
      <c r="M6" s="3">
        <v>0.32446691087056601</v>
      </c>
      <c r="N6" s="3">
        <v>-4.3478260869565202E-2</v>
      </c>
      <c r="O6" s="6">
        <v>8.2363342989702597E-3</v>
      </c>
    </row>
    <row r="7" spans="2:15" ht="15" thickBot="1" x14ac:dyDescent="0.35">
      <c r="B7" s="26" t="s">
        <v>20</v>
      </c>
      <c r="C7" s="27">
        <v>-0.15607781639399848</v>
      </c>
      <c r="D7" s="28">
        <v>-2.5103615594568186E-2</v>
      </c>
      <c r="E7" s="7">
        <v>2.2047478244956731E-2</v>
      </c>
      <c r="F7" s="7">
        <v>0.48184571103049201</v>
      </c>
      <c r="G7" s="7">
        <v>0</v>
      </c>
      <c r="H7" s="7">
        <v>4.3870635110335877E-2</v>
      </c>
      <c r="I7" s="7">
        <v>1.792209892075531E-2</v>
      </c>
      <c r="J7" s="7">
        <v>5.8360573315119187E-2</v>
      </c>
      <c r="K7" s="7">
        <v>0.66034985422740522</v>
      </c>
      <c r="L7" s="7">
        <v>0</v>
      </c>
      <c r="M7" s="7">
        <v>0.33676948762786701</v>
      </c>
      <c r="N7" s="7">
        <v>-2.8925619834710745E-2</v>
      </c>
      <c r="O7" s="8">
        <v>2.2145206939196489E-2</v>
      </c>
    </row>
  </sheetData>
  <mergeCells count="1">
    <mergeCell ref="B2:O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Percent Growth of VIO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Erik Nelsen</cp:lastModifiedBy>
  <dcterms:created xsi:type="dcterms:W3CDTF">2016-06-30T15:40:40Z</dcterms:created>
  <dcterms:modified xsi:type="dcterms:W3CDTF">2020-08-26T17:11:00Z</dcterms:modified>
</cp:coreProperties>
</file>