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study\"/>
    </mc:Choice>
  </mc:AlternateContent>
  <bookViews>
    <workbookView xWindow="240" yWindow="15" windowWidth="16095" windowHeight="9660" activeTab="3"/>
  </bookViews>
  <sheets>
    <sheet name="Cluster_Original" sheetId="1" r:id="rId1"/>
    <sheet name="Cluster_Repr" sheetId="2" r:id="rId2"/>
    <sheet name="Cluster_Repr_Dists" sheetId="3" r:id="rId3"/>
    <sheet name="Feld Dokumentation LIDO 1.0" sheetId="4" r:id="rId4"/>
    <sheet name="Feld Dokumentation LIDO 1.1" sheetId="5" r:id="rId5"/>
  </sheets>
  <calcPr calcId="124519"/>
</workbook>
</file>

<file path=xl/sharedStrings.xml><?xml version="1.0" encoding="utf-8"?>
<sst xmlns="http://schemas.openxmlformats.org/spreadsheetml/2006/main" count="314" uniqueCount="158">
  <si>
    <t>#original</t>
  </si>
  <si>
    <t>Noise</t>
  </si>
  <si>
    <t>Cluster 1</t>
  </si>
  <si>
    <t>zugeschrieben</t>
  </si>
  <si>
    <t>Werkstatt</t>
  </si>
  <si>
    <t>alternative Zuschreibung</t>
  </si>
  <si>
    <t>ungesichert</t>
  </si>
  <si>
    <t>Nachfolger</t>
  </si>
  <si>
    <t>Schule</t>
  </si>
  <si>
    <t>Kreis</t>
  </si>
  <si>
    <t>Umkreis</t>
  </si>
  <si>
    <t>Art</t>
  </si>
  <si>
    <t>Nachahmer</t>
  </si>
  <si>
    <t>Atelier</t>
  </si>
  <si>
    <t>ehemalige Zuschreibung</t>
  </si>
  <si>
    <t>andere Zuschreibung</t>
  </si>
  <si>
    <t>Cluster 2</t>
  </si>
  <si>
    <t>Werkstatt?</t>
  </si>
  <si>
    <t>Umkreis?</t>
  </si>
  <si>
    <t>Art?</t>
  </si>
  <si>
    <t>Schule?</t>
  </si>
  <si>
    <t>Nachahmer?</t>
  </si>
  <si>
    <t>Kreis?</t>
  </si>
  <si>
    <t>Nachfolger?</t>
  </si>
  <si>
    <t>zugeschrieben?</t>
  </si>
  <si>
    <t>Cluster 3</t>
  </si>
  <si>
    <t>zugeschrieben &amp;amp; Werkstatt</t>
  </si>
  <si>
    <t>zugeschrieben &amp;amp;</t>
  </si>
  <si>
    <t>Nachfolger &amp;amp; zugeschrieben</t>
  </si>
  <si>
    <t>zugeschrieben &amp;amp; Schule</t>
  </si>
  <si>
    <t>Werkstatt &amp;amp; zugeschrieben</t>
  </si>
  <si>
    <t>zugeschrieben &amp;amp; Nachahmer</t>
  </si>
  <si>
    <t>Werkstatt &amp;amp; ungesichert</t>
  </si>
  <si>
    <t>zugeschrieben &amp;amp; Kreis</t>
  </si>
  <si>
    <t>zugeschrieben &amp;amp; Umkreis</t>
  </si>
  <si>
    <t>zugeschrieben &amp;amp; Art</t>
  </si>
  <si>
    <t>Umkreis &amp;amp; ungesichert</t>
  </si>
  <si>
    <t>zugeschrieben &amp;amp; Nachfolger</t>
  </si>
  <si>
    <t>Schule &amp;amp; zugeschrieben</t>
  </si>
  <si>
    <t>Nachfolger &amp;amp; Werkstatt</t>
  </si>
  <si>
    <t>zugeschrieben &amp;amp; ungesichert</t>
  </si>
  <si>
    <t>ungesichert &amp;amp; Werkstatt</t>
  </si>
  <si>
    <t>Umkreis &amp;amp; zugeschrieben</t>
  </si>
  <si>
    <t>Nachfolger &amp;amp; ungesichert</t>
  </si>
  <si>
    <t>Nachahmer &amp;amp; ungesichert</t>
  </si>
  <si>
    <t>Kreis &amp;amp; zugeschrieben</t>
  </si>
  <si>
    <t>Cluster 4</t>
  </si>
  <si>
    <t>zugeschrieben &amp;amp; Schule?</t>
  </si>
  <si>
    <t>zugeschrieben &amp;amp; Kreis?</t>
  </si>
  <si>
    <t>zugeschrieben &amp;amp; Werkstatt?</t>
  </si>
  <si>
    <t>zugeschrieben &amp;amp; Umkreis?</t>
  </si>
  <si>
    <t>Cluster 5</t>
  </si>
  <si>
    <t>Schule / Art</t>
  </si>
  <si>
    <t>Werkstatt / Umkreis</t>
  </si>
  <si>
    <t>Werkstatt / Nachfolger</t>
  </si>
  <si>
    <t>Werkstatt / Kreis</t>
  </si>
  <si>
    <t>Schule / Nachahmer</t>
  </si>
  <si>
    <t>Schule / Kreis</t>
  </si>
  <si>
    <t>Cluster 6</t>
  </si>
  <si>
    <t>ungesichert &amp;amp; Umkreis? &amp;amp; Nachahmer?</t>
  </si>
  <si>
    <t>Cluster 7</t>
  </si>
  <si>
    <t>Umkreis? &amp;amp; ungesichert</t>
  </si>
  <si>
    <t>Cluster 8</t>
  </si>
  <si>
    <t>Umkreis / Werkstatt / Nachfolger</t>
  </si>
  <si>
    <t>Cluster 9</t>
  </si>
  <si>
    <t>Art? / Nachahmer?</t>
  </si>
  <si>
    <t>Cluster 10</t>
  </si>
  <si>
    <t>Umkreis? / Nachahmer? / ungesichert</t>
  </si>
  <si>
    <t>#compressed</t>
  </si>
  <si>
    <t>#variance</t>
  </si>
  <si>
    <t>&lt;lido:actorInRole&gt;</t>
  </si>
  <si>
    <t>&lt;lido:actor lido:type="http://terminology.lido-schema.org/lido00163"&gt;</t>
  </si>
  <si>
    <t xml:space="preserve">  &lt;lido:actorID lido:type="http://terminology.lido-schema.org/lido00099" lido:source="http://d-nb.info/gnd"&gt;http://d-nb.info/gnd/118643924&lt;/lido:actorID&gt;</t>
  </si>
  <si>
    <t xml:space="preserve">  &lt;lido:nameActorSet&gt;</t>
  </si>
  <si>
    <t>&lt;lido:appellationValue lido:pref="preferred"&gt;Aertsen, Pieter&lt;/lido:appellationValue&gt;</t>
  </si>
  <si>
    <t xml:space="preserve">  &lt;/lido:nameActorSet&gt;</t>
  </si>
  <si>
    <t>&lt;lido:appellationValue lido:pref="alternative"&gt;Aertsz, Pieter&lt;/lido:appellationValue&gt;</t>
  </si>
  <si>
    <t>&lt;lido:appellationValue lido:pref="alternative"&gt;Aertszone, Pieter&lt;/lido:appellationValue&gt;</t>
  </si>
  <si>
    <t>&lt;lido:appellationValue lido:pref="alternative"&gt;Lange Pier&lt;/lido:appellationValue&gt;</t>
  </si>
  <si>
    <t xml:space="preserve">  &lt;lido:nationalityActor&gt;</t>
  </si>
  <si>
    <t>&lt;lido:term&gt;Niederlande&lt;/lido:term&gt;</t>
  </si>
  <si>
    <t xml:space="preserve">  &lt;/lido:nationalityActor&gt;</t>
  </si>
  <si>
    <t xml:space="preserve">  &lt;lido:vitalDatesActor&gt;</t>
  </si>
  <si>
    <t>&lt;lido:earliestDate lido:type="birthDate"&gt;1508&lt;/lido:earliestDate&gt;</t>
  </si>
  <si>
    <t>&lt;lido:latestDate lido:type="deathDate"&gt;1575-06-02&lt;/lido:latestDate&gt;</t>
  </si>
  <si>
    <t xml:space="preserve">  &lt;/lido:vitalDatesActor&gt;</t>
  </si>
  <si>
    <t xml:space="preserve">  &lt;lido:genderActor&gt;männlich&lt;/lido:genderActor&gt;</t>
  </si>
  <si>
    <t>&lt;/lido:actor&gt;</t>
  </si>
  <si>
    <t>&lt;lido:roleActor&gt;</t>
  </si>
  <si>
    <t xml:space="preserve">  &lt;lido:term&gt;Maler&lt;/lido:term&gt;</t>
  </si>
  <si>
    <t>&lt;/lido:roleActor&gt;</t>
  </si>
  <si>
    <t>&lt;lido:attributionQualifierActor&gt;alternative Zuschreibung&lt;/lido:attributionQualifierActor&gt;</t>
  </si>
  <si>
    <t>&lt;/lido:actorInRole&gt;</t>
  </si>
  <si>
    <t>Beispiel</t>
  </si>
  <si>
    <t>Auszug aus XSD</t>
  </si>
  <si>
    <t>&lt;xsd:complexType name="actorInRoleComplexType"&gt;</t>
  </si>
  <si>
    <t>&lt;xsd:annotation&gt;</t>
  </si>
  <si>
    <t>&lt;xsd:documentation&gt;Definition: Describes an actor with role and (if necessary) attributions related to the event the actor participated in.&lt;/xsd:documentation&gt;</t>
  </si>
  <si>
    <t>&lt;/xsd:annotation&gt;</t>
  </si>
  <si>
    <t>&lt;xsd:sequence&gt;</t>
  </si>
  <si>
    <t>&lt;xsd:element name="actor" type="lido:actorComplexType"&gt;</t>
  </si>
  <si>
    <t>...</t>
  </si>
  <si>
    <t>&lt;/xsd:element&gt;</t>
  </si>
  <si>
    <t>&lt;xsd:element name="roleActor" minOccurs="0" maxOccurs="unbounded"&gt;</t>
  </si>
  <si>
    <t>&lt;xsd:element name="attributionQualifierActor" type="lido:textComplexType" minOccurs="0" maxOccurs="unbounded"&gt;</t>
  </si>
  <si>
    <t>&lt;xsd:documentation&gt;Definition: A qualifier used when the attribution is uncertain, is in dispute, when there is more than one actor, when there is a former attribution, or when the attribution otherwise requires explanation.&lt;/xsd:documentation&gt;</t>
  </si>
  <si>
    <t>&lt;xsd:documentation&gt;How to record: Example values: attributed to, studio of, workshop of, atelier of, office of, assistant of, associate of, pupil of, follower of, school of, circle of, style of, after copyist of, manner of...&lt;/xsd:documentation&gt;</t>
  </si>
  <si>
    <t>&lt;xsd:element name="extentActor" type="lido:textComplexType" minOccurs="0" maxOccurs="unbounded"&gt;</t>
  </si>
  <si>
    <t>&lt;/xsd:sequence&gt;</t>
  </si>
  <si>
    <t>&lt;/xsd:complexType&gt;</t>
  </si>
  <si>
    <t>HTML Ansicht der XSD</t>
  </si>
  <si>
    <t>Vokabular</t>
  </si>
  <si>
    <t>Terminologie Empfehlung</t>
  </si>
  <si>
    <t>&lt;xs:complexType name="actorInRoleComplexType" id="actorInRoleComplexType"&gt;</t>
  </si>
  <si>
    <t>&lt;xs:annotation&gt;</t>
  </si>
  <si>
    <t>&lt;xs:documentation&gt;</t>
  </si>
  <si>
    <t>&lt;tei:ab type="description"&gt;Contains actor information with role, attribution and</t>
  </si>
  <si>
    <t>extent, where applicable, related to the event the actor participated in or was</t>
  </si>
  <si>
    <t>present at.&lt;/tei:ab&gt;</t>
  </si>
  <si>
    <t>&lt;tei:ab type="furtherReading"&gt;</t>
  </si>
  <si>
    <t>&lt;tei:ref target="https://www.getty.edu/research/publications/electronic_publications/cdwa/14creation.html#Creator-Role"&gt;</t>
  </si>
  <si>
    <t>CDWA: 4.1.4. Creator Role&lt;/tei:ref&gt;</t>
  </si>
  <si>
    <t>&lt;/tei:ab&gt;</t>
  </si>
  <si>
    <t>&lt;tei:ab type="dataValues"&gt;Not applicable&lt;/tei:ab&gt;</t>
  </si>
  <si>
    <t>&lt;/xs:documentation&gt;</t>
  </si>
  <si>
    <t>&lt;/xs:annotation&gt;</t>
  </si>
  <si>
    <t>&lt;xs:sequence&gt;</t>
  </si>
  <si>
    <t>&lt;xs:element name="actor" type="lido:actorComplexType" id="actor_actorInRoleComplexType"&gt;</t>
  </si>
  <si>
    <t>&lt;/xs:element&gt;</t>
  </si>
  <si>
    <t>&lt;xs:element name="roleActor" minOccurs="0" maxOccurs="unbounded" id="roleActor"&gt;</t>
  </si>
  <si>
    <t>&lt;xs:element name="attributionQualifierActor" type="lido:conceptMixedComplexType"</t>
  </si>
  <si>
    <t>minOccurs="0" maxOccurs="unbounded" id="attributionQualifierActor"&gt;</t>
  </si>
  <si>
    <t>&lt;tei:ab type="description"&gt;An index element qualifying the attribution of an</t>
  </si>
  <si>
    <t>actor; applicable when the attribution is uncertain or in dispute, when</t>
  </si>
  <si>
    <t>there is more than one actor, or when the attribution otherwise requires</t>
  </si>
  <si>
    <t>explanation.&lt;br /&gt;</t>
  </si>
  <si>
    <t>Examples may include &lt;em&gt;attributed to&lt;/em&gt;, &lt;em&gt;studio of&lt;/em&gt;, or &lt;em&gt;style</t>
  </si>
  <si>
    <t>of&lt;/em&gt;.&lt;/tei:ab&gt;</t>
  </si>
  <si>
    <t>&lt;tei:ab type="label"&gt;Attribution Qualifier Actor&lt;/tei:ab&gt;</t>
  </si>
  <si>
    <t>&lt;tei:ref target="https://www.getty.edu/research/publications/electronic_publications/cdwa/14creation.html#Qualifier"&gt;</t>
  </si>
  <si>
    <t>CDWA: 4.1.2. Creator Qualifier&lt;/tei:ref&gt;</t>
  </si>
  <si>
    <t>&lt;tei:ab type="dataValues"&gt;Controlled terminology&lt;/tei:ab&gt;</t>
  </si>
  <si>
    <t>&lt;tei:ab type="recommendation"&gt;Linked open vocabulary for</t>
  </si>
  <si>
    <t>&lt;tei:ref target="accompanying-document.html#attributionQualifierActor"&gt;Attribution Qualifier Actor&lt;/tei:ref&gt;&lt;/tei:ab&gt;</t>
  </si>
  <si>
    <t>&lt;xs:appinfo&gt;</t>
  </si>
  <si>
    <t>&lt;sch:pattern&gt;</t>
  </si>
  <si>
    <t>&lt;sch:rule context="lido:attributionQualifierActor"&gt;</t>
  </si>
  <si>
    <t>&lt;sch:extends rule="sch_MixedContent"/&gt;</t>
  </si>
  <si>
    <t>&lt;sch:extends rule="sch_MixedContentInfo"/&gt;</t>
  </si>
  <si>
    <t>&lt;sch:extends rule="sch_SKOS"/&gt;</t>
  </si>
  <si>
    <t>&lt;/sch:rule&gt;</t>
  </si>
  <si>
    <t>&lt;/sch:pattern&gt;</t>
  </si>
  <si>
    <t>&lt;/xs:appinfo&gt;</t>
  </si>
  <si>
    <t>&lt;xs:element name="extentActor" type="lido:conceptMixedComplexType" minOccurs="0"</t>
  </si>
  <si>
    <t>maxOccurs="unbounded" id="extentActor"&gt;</t>
  </si>
  <si>
    <t>&lt;xs:element name="sourceActorInRole" type="lido:textComplexType" minOccurs="0" maxOccurs="unbounded" id="sourceActorInRole"&gt;</t>
  </si>
  <si>
    <t>&lt;/xs:sequence&gt;</t>
  </si>
  <si>
    <t>&lt;/xs:complexType&gt;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</si>
</sst>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0" xfId="0" applyFont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9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19050</xdr:rowOff>
    </xdr:from>
    <xdr:to>
      <xdr:col>14</xdr:col>
      <xdr:colOff>190500</xdr:colOff>
      <xdr:row>16</xdr:row>
      <xdr:rowOff>148584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00050"/>
          <a:ext cx="10058400" cy="27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21450</xdr:colOff>
      <xdr:row>2</xdr:row>
      <xdr:rowOff>57150</xdr:rowOff>
    </xdr:from>
    <xdr:to>
      <xdr:col>14</xdr:col>
      <xdr:colOff>173850</xdr:colOff>
      <xdr:row>37</xdr:row>
      <xdr:rowOff>87928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" y="247650"/>
          <a:ext cx="10058400" cy="66982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54750</xdr:rowOff>
    </xdr:from>
    <xdr:to>
      <xdr:col>8</xdr:col>
      <xdr:colOff>477061</xdr:colOff>
      <xdr:row>73</xdr:row>
      <xdr:rowOff>83941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7750"/>
          <a:ext cx="5811061" cy="4410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76200</xdr:rowOff>
    </xdr:from>
    <xdr:to>
      <xdr:col>14</xdr:col>
      <xdr:colOff>152400</xdr:colOff>
      <xdr:row>47</xdr:row>
      <xdr:rowOff>113692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5700"/>
          <a:ext cx="10058400" cy="1370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D4" s="5" t="s">
        <v>3</v>
      </c>
      <c r="E4" s="6">
        <v>6859</v>
      </c>
      <c r="F4" s="5" t="s">
        <v>17</v>
      </c>
      <c r="G4" s="6">
        <v>271</v>
      </c>
      <c r="H4" s="5" t="s">
        <v>26</v>
      </c>
      <c r="I4" s="6">
        <v>63</v>
      </c>
      <c r="J4" s="5" t="s">
        <v>47</v>
      </c>
      <c r="K4" s="6">
        <v>23</v>
      </c>
      <c r="L4" s="5" t="s">
        <v>52</v>
      </c>
      <c r="M4" s="6">
        <v>3</v>
      </c>
      <c r="N4" s="5" t="s">
        <v>59</v>
      </c>
      <c r="O4" s="6">
        <v>1</v>
      </c>
      <c r="P4" s="5" t="s">
        <v>61</v>
      </c>
      <c r="Q4" s="6">
        <v>1</v>
      </c>
      <c r="R4" s="5" t="s">
        <v>63</v>
      </c>
      <c r="S4" s="6">
        <v>1</v>
      </c>
      <c r="T4" s="5" t="s">
        <v>65</v>
      </c>
      <c r="U4" s="6">
        <v>1</v>
      </c>
      <c r="V4" s="5" t="s">
        <v>67</v>
      </c>
      <c r="W4" s="6">
        <v>1</v>
      </c>
    </row>
    <row r="5" spans="1:23" x14ac:dyDescent="0.25">
      <c r="D5" s="5" t="s">
        <v>4</v>
      </c>
      <c r="E5" s="6">
        <v>3433</v>
      </c>
      <c r="F5" s="5" t="s">
        <v>18</v>
      </c>
      <c r="G5" s="6">
        <v>17</v>
      </c>
      <c r="H5" s="5" t="s">
        <v>27</v>
      </c>
      <c r="I5" s="6">
        <v>42</v>
      </c>
      <c r="J5" s="5" t="s">
        <v>48</v>
      </c>
      <c r="K5" s="6">
        <v>13</v>
      </c>
      <c r="L5" s="5" t="s">
        <v>53</v>
      </c>
      <c r="M5" s="6">
        <v>2</v>
      </c>
    </row>
    <row r="6" spans="1:23" x14ac:dyDescent="0.25">
      <c r="D6" s="5" t="s">
        <v>5</v>
      </c>
      <c r="E6" s="6">
        <v>1766</v>
      </c>
      <c r="F6" s="5" t="s">
        <v>19</v>
      </c>
      <c r="G6" s="6">
        <v>14</v>
      </c>
      <c r="H6" s="5" t="s">
        <v>28</v>
      </c>
      <c r="I6" s="6">
        <v>37</v>
      </c>
      <c r="J6" s="5" t="s">
        <v>49</v>
      </c>
      <c r="K6" s="6">
        <v>10</v>
      </c>
      <c r="L6" s="5" t="s">
        <v>54</v>
      </c>
      <c r="M6" s="6">
        <v>1</v>
      </c>
    </row>
    <row r="7" spans="1:23" x14ac:dyDescent="0.25">
      <c r="D7" s="5" t="s">
        <v>6</v>
      </c>
      <c r="E7" s="6">
        <v>1172</v>
      </c>
      <c r="F7" s="5" t="s">
        <v>20</v>
      </c>
      <c r="G7" s="6">
        <v>13</v>
      </c>
      <c r="H7" s="5" t="s">
        <v>29</v>
      </c>
      <c r="I7" s="6">
        <v>19</v>
      </c>
      <c r="J7" s="5" t="s">
        <v>50</v>
      </c>
      <c r="K7" s="6">
        <v>1</v>
      </c>
      <c r="L7" s="5" t="s">
        <v>55</v>
      </c>
      <c r="M7" s="6">
        <v>1</v>
      </c>
    </row>
    <row r="8" spans="1:23" x14ac:dyDescent="0.25">
      <c r="D8" s="5" t="s">
        <v>7</v>
      </c>
      <c r="E8" s="6">
        <v>1040</v>
      </c>
      <c r="F8" s="5" t="s">
        <v>21</v>
      </c>
      <c r="G8" s="6">
        <v>12</v>
      </c>
      <c r="H8" s="5" t="s">
        <v>30</v>
      </c>
      <c r="I8" s="6">
        <v>11</v>
      </c>
      <c r="L8" s="5" t="s">
        <v>56</v>
      </c>
      <c r="M8" s="6">
        <v>1</v>
      </c>
    </row>
    <row r="9" spans="1:23" x14ac:dyDescent="0.25">
      <c r="D9" s="5" t="s">
        <v>8</v>
      </c>
      <c r="E9" s="6">
        <v>827</v>
      </c>
      <c r="F9" s="5" t="s">
        <v>22</v>
      </c>
      <c r="G9" s="6">
        <v>11</v>
      </c>
      <c r="H9" s="5" t="s">
        <v>31</v>
      </c>
      <c r="I9" s="6">
        <v>10</v>
      </c>
      <c r="L9" s="5" t="s">
        <v>57</v>
      </c>
      <c r="M9" s="6">
        <v>1</v>
      </c>
    </row>
    <row r="10" spans="1:23" x14ac:dyDescent="0.25">
      <c r="D10" s="5" t="s">
        <v>9</v>
      </c>
      <c r="E10" s="6">
        <v>502</v>
      </c>
      <c r="F10" s="5" t="s">
        <v>23</v>
      </c>
      <c r="G10" s="6">
        <v>6</v>
      </c>
      <c r="H10" s="5" t="s">
        <v>32</v>
      </c>
      <c r="I10" s="6">
        <v>9</v>
      </c>
    </row>
    <row r="11" spans="1:23" x14ac:dyDescent="0.25">
      <c r="D11" s="5" t="s">
        <v>10</v>
      </c>
      <c r="E11" s="6">
        <v>469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11</v>
      </c>
      <c r="E12" s="6">
        <v>380</v>
      </c>
      <c r="H12" s="5" t="s">
        <v>34</v>
      </c>
      <c r="I12" s="6">
        <v>5</v>
      </c>
    </row>
    <row r="13" spans="1:23" x14ac:dyDescent="0.25">
      <c r="D13" s="5" t="s">
        <v>12</v>
      </c>
      <c r="E13" s="6">
        <v>301</v>
      </c>
      <c r="H13" s="5" t="s">
        <v>35</v>
      </c>
      <c r="I13" s="6">
        <v>5</v>
      </c>
    </row>
    <row r="14" spans="1:23" x14ac:dyDescent="0.25">
      <c r="D14" s="5" t="s">
        <v>13</v>
      </c>
      <c r="E14" s="6">
        <v>20</v>
      </c>
      <c r="H14" s="5" t="s">
        <v>36</v>
      </c>
      <c r="I14" s="6">
        <v>4</v>
      </c>
    </row>
    <row r="15" spans="1:23" x14ac:dyDescent="0.25">
      <c r="D15" s="5" t="s">
        <v>14</v>
      </c>
      <c r="E15" s="6">
        <v>1</v>
      </c>
      <c r="H15" s="5" t="s">
        <v>37</v>
      </c>
      <c r="I15" s="6">
        <v>3</v>
      </c>
    </row>
    <row r="16" spans="1:23" x14ac:dyDescent="0.25">
      <c r="D16" s="5" t="s">
        <v>15</v>
      </c>
      <c r="E16" s="6">
        <v>1</v>
      </c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44</v>
      </c>
      <c r="I22" s="6">
        <v>1</v>
      </c>
    </row>
    <row r="23" spans="8:9" x14ac:dyDescent="0.25">
      <c r="H23" s="5" t="s">
        <v>45</v>
      </c>
      <c r="I23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E4:E17">
    <cfRule type="dataBar" priority="2">
      <dataBar>
        <cfvo type="min"/>
        <cfvo type="max"/>
        <color rgb="FF638EC6"/>
      </dataBar>
    </cfRule>
  </conditionalFormatting>
  <conditionalFormatting sqref="G4:G12">
    <cfRule type="dataBar" priority="3">
      <dataBar>
        <cfvo type="min"/>
        <cfvo type="max"/>
        <color rgb="FF638EC6"/>
      </dataBar>
    </cfRule>
  </conditionalFormatting>
  <conditionalFormatting sqref="I4:I24">
    <cfRule type="dataBar" priority="4">
      <dataBar>
        <cfvo type="min"/>
        <cfvo type="max"/>
        <color rgb="FF638EC6"/>
      </dataBar>
    </cfRule>
  </conditionalFormatting>
  <conditionalFormatting sqref="K4:K8">
    <cfRule type="dataBar" priority="5">
      <dataBar>
        <cfvo type="min"/>
        <cfvo type="max"/>
        <color rgb="FF638EC6"/>
      </dataBar>
    </cfRule>
  </conditionalFormatting>
  <conditionalFormatting sqref="M4:M10">
    <cfRule type="dataBar" priority="6">
      <dataBar>
        <cfvo type="min"/>
        <cfvo type="max"/>
        <color rgb="FF638EC6"/>
      </dataBar>
    </cfRule>
  </conditionalFormatting>
  <conditionalFormatting sqref="O4:O5">
    <cfRule type="dataBar" priority="7">
      <dataBar>
        <cfvo type="min"/>
        <cfvo type="max"/>
        <color rgb="FF638EC6"/>
      </dataBar>
    </cfRule>
  </conditionalFormatting>
  <conditionalFormatting sqref="Q4:Q5">
    <cfRule type="dataBar" priority="8">
      <dataBar>
        <cfvo type="min"/>
        <cfvo type="max"/>
        <color rgb="FF638EC6"/>
      </dataBar>
    </cfRule>
  </conditionalFormatting>
  <conditionalFormatting sqref="S4:S5">
    <cfRule type="dataBar" priority="9">
      <dataBar>
        <cfvo type="min"/>
        <cfvo type="max"/>
        <color rgb="FF638EC6"/>
      </dataBar>
    </cfRule>
  </conditionalFormatting>
  <conditionalFormatting sqref="U4:U5">
    <cfRule type="dataBar" priority="10">
      <dataBar>
        <cfvo type="min"/>
        <cfvo type="max"/>
        <color rgb="FF638EC6"/>
      </dataBar>
    </cfRule>
  </conditionalFormatting>
  <conditionalFormatting sqref="W4:W5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topLeftCell="I1" workbookViewId="0">
      <selection activeCell="R16" sqref="R1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22.85546875" customWidth="1"/>
    <col min="5" max="5" width="6.7109375" customWidth="1"/>
    <col min="6" max="6" width="17.28515625" customWidth="1"/>
    <col min="7" max="7" width="6.7109375" customWidth="1"/>
    <col min="8" max="8" width="32.42578125" customWidth="1"/>
    <col min="9" max="9" width="6.7109375" customWidth="1"/>
    <col min="10" max="10" width="32" customWidth="1"/>
    <col min="11" max="11" width="6.7109375" customWidth="1"/>
    <col min="12" max="12" width="22.7109375" customWidth="1"/>
    <col min="13" max="13" width="6.7109375" customWidth="1"/>
    <col min="14" max="14" width="44.7109375" customWidth="1"/>
    <col min="15" max="15" width="6.7109375" customWidth="1"/>
    <col min="16" max="16" width="28.5703125" customWidth="1"/>
    <col min="17" max="17" width="6.7109375" customWidth="1"/>
    <col min="18" max="18" width="32.7109375" customWidth="1"/>
    <col min="19" max="19" width="6.7109375" customWidth="1"/>
    <col min="20" max="20" width="20.28515625" customWidth="1"/>
    <col min="21" max="21" width="6.7109375" customWidth="1"/>
    <col min="22" max="22" width="35.570312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A4" s="4" t="s">
        <v>68</v>
      </c>
      <c r="B4" s="4">
        <v>0</v>
      </c>
      <c r="C4" s="3"/>
      <c r="D4" s="4">
        <v>11</v>
      </c>
      <c r="E4" s="3"/>
      <c r="F4" s="4">
        <v>7</v>
      </c>
      <c r="G4" s="3"/>
      <c r="H4" s="4">
        <v>18</v>
      </c>
      <c r="I4" s="3"/>
      <c r="J4" s="4">
        <v>4</v>
      </c>
      <c r="K4" s="3"/>
      <c r="L4" s="4">
        <v>6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 x14ac:dyDescent="0.25">
      <c r="D5" s="5" t="s">
        <v>3</v>
      </c>
      <c r="E5" s="6">
        <v>6859</v>
      </c>
      <c r="F5" s="5" t="s">
        <v>17</v>
      </c>
      <c r="G5" s="6">
        <v>283</v>
      </c>
      <c r="H5" s="5" t="s">
        <v>26</v>
      </c>
      <c r="I5" s="6">
        <v>73</v>
      </c>
      <c r="J5" s="5" t="s">
        <v>47</v>
      </c>
      <c r="K5" s="6">
        <v>23</v>
      </c>
      <c r="L5" s="5" t="s">
        <v>52</v>
      </c>
      <c r="M5" s="6">
        <v>3</v>
      </c>
      <c r="N5" s="5" t="s">
        <v>59</v>
      </c>
      <c r="O5" s="6">
        <v>1</v>
      </c>
      <c r="P5" s="5" t="s">
        <v>61</v>
      </c>
      <c r="Q5" s="6">
        <v>1</v>
      </c>
      <c r="R5" s="5" t="s">
        <v>63</v>
      </c>
      <c r="S5" s="6">
        <v>1</v>
      </c>
      <c r="T5" s="5" t="s">
        <v>65</v>
      </c>
      <c r="U5" s="6">
        <v>1</v>
      </c>
      <c r="V5" s="5" t="s">
        <v>67</v>
      </c>
      <c r="W5" s="6">
        <v>1</v>
      </c>
    </row>
    <row r="6" spans="1:23" x14ac:dyDescent="0.25">
      <c r="D6" s="5" t="s">
        <v>12</v>
      </c>
      <c r="E6" s="6">
        <v>3734</v>
      </c>
      <c r="F6" s="5" t="s">
        <v>18</v>
      </c>
      <c r="G6" s="6">
        <v>17</v>
      </c>
      <c r="H6" s="5" t="s">
        <v>27</v>
      </c>
      <c r="I6" s="6">
        <v>42</v>
      </c>
      <c r="J6" s="5" t="s">
        <v>48</v>
      </c>
      <c r="K6" s="6">
        <v>13</v>
      </c>
      <c r="L6" s="5" t="s">
        <v>53</v>
      </c>
      <c r="M6" s="6">
        <v>2</v>
      </c>
    </row>
    <row r="7" spans="1:23" x14ac:dyDescent="0.25">
      <c r="D7" s="5" t="s">
        <v>5</v>
      </c>
      <c r="E7" s="6">
        <v>1766</v>
      </c>
      <c r="F7" s="5" t="s">
        <v>19</v>
      </c>
      <c r="G7" s="6">
        <v>14</v>
      </c>
      <c r="H7" s="5" t="s">
        <v>28</v>
      </c>
      <c r="I7" s="6">
        <v>37</v>
      </c>
      <c r="J7" s="5" t="s">
        <v>49</v>
      </c>
      <c r="K7" s="6">
        <v>10</v>
      </c>
      <c r="L7" s="5" t="s">
        <v>54</v>
      </c>
      <c r="M7" s="6">
        <v>1</v>
      </c>
    </row>
    <row r="8" spans="1:23" x14ac:dyDescent="0.25">
      <c r="D8" s="5" t="s">
        <v>6</v>
      </c>
      <c r="E8" s="6">
        <v>1172</v>
      </c>
      <c r="F8" s="5" t="s">
        <v>20</v>
      </c>
      <c r="G8" s="6">
        <v>13</v>
      </c>
      <c r="H8" s="5" t="s">
        <v>29</v>
      </c>
      <c r="I8" s="6">
        <v>19</v>
      </c>
      <c r="J8" s="5" t="s">
        <v>50</v>
      </c>
      <c r="K8" s="6">
        <v>1</v>
      </c>
      <c r="L8" s="5" t="s">
        <v>55</v>
      </c>
      <c r="M8" s="6">
        <v>1</v>
      </c>
    </row>
    <row r="9" spans="1:23" x14ac:dyDescent="0.25">
      <c r="D9" s="5" t="s">
        <v>7</v>
      </c>
      <c r="E9" s="6">
        <v>1040</v>
      </c>
      <c r="F9" s="5" t="s">
        <v>22</v>
      </c>
      <c r="G9" s="6">
        <v>11</v>
      </c>
      <c r="H9" s="5" t="s">
        <v>30</v>
      </c>
      <c r="I9" s="6">
        <v>11</v>
      </c>
      <c r="L9" s="5" t="s">
        <v>56</v>
      </c>
      <c r="M9" s="6">
        <v>1</v>
      </c>
    </row>
    <row r="10" spans="1:23" x14ac:dyDescent="0.25">
      <c r="D10" s="5" t="s">
        <v>8</v>
      </c>
      <c r="E10" s="6">
        <v>827</v>
      </c>
      <c r="F10" s="5" t="s">
        <v>23</v>
      </c>
      <c r="G10" s="6">
        <v>6</v>
      </c>
      <c r="H10" s="5" t="s">
        <v>32</v>
      </c>
      <c r="I10" s="6">
        <v>10</v>
      </c>
      <c r="L10" s="5" t="s">
        <v>57</v>
      </c>
      <c r="M10" s="6">
        <v>1</v>
      </c>
    </row>
    <row r="11" spans="1:23" x14ac:dyDescent="0.25">
      <c r="D11" s="5" t="s">
        <v>9</v>
      </c>
      <c r="E11" s="6">
        <v>502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10</v>
      </c>
      <c r="E12" s="6">
        <v>489</v>
      </c>
      <c r="H12" s="5" t="s">
        <v>34</v>
      </c>
      <c r="I12" s="6">
        <v>5</v>
      </c>
    </row>
    <row r="13" spans="1:23" x14ac:dyDescent="0.25">
      <c r="D13" s="5" t="s">
        <v>11</v>
      </c>
      <c r="E13" s="6">
        <v>380</v>
      </c>
      <c r="H13" s="5" t="s">
        <v>35</v>
      </c>
      <c r="I13" s="6">
        <v>5</v>
      </c>
    </row>
    <row r="14" spans="1:23" x14ac:dyDescent="0.25">
      <c r="D14" s="5" t="s">
        <v>14</v>
      </c>
      <c r="E14" s="6">
        <v>1</v>
      </c>
      <c r="H14" s="5" t="s">
        <v>36</v>
      </c>
      <c r="I14" s="6">
        <v>4</v>
      </c>
    </row>
    <row r="15" spans="1:23" x14ac:dyDescent="0.25">
      <c r="D15" s="5" t="s">
        <v>15</v>
      </c>
      <c r="E15" s="6">
        <v>1</v>
      </c>
      <c r="H15" s="5" t="s">
        <v>37</v>
      </c>
      <c r="I15" s="6">
        <v>3</v>
      </c>
    </row>
    <row r="16" spans="1:23" x14ac:dyDescent="0.25"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45</v>
      </c>
      <c r="I22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B4:X4">
    <cfRule type="dataBar" priority="13">
      <dataBar>
        <cfvo type="min"/>
        <cfvo type="max"/>
        <color rgb="FFC3C365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E5:E16">
    <cfRule type="dataBar" priority="2">
      <dataBar>
        <cfvo type="min"/>
        <cfvo type="max"/>
        <color rgb="FF638EC6"/>
      </dataBar>
    </cfRule>
  </conditionalFormatting>
  <conditionalFormatting sqref="G5:G12">
    <cfRule type="dataBar" priority="3">
      <dataBar>
        <cfvo type="min"/>
        <cfvo type="max"/>
        <color rgb="FF638EC6"/>
      </dataBar>
    </cfRule>
  </conditionalFormatting>
  <conditionalFormatting sqref="I5:I23">
    <cfRule type="dataBar" priority="4">
      <dataBar>
        <cfvo type="min"/>
        <cfvo type="max"/>
        <color rgb="FF638EC6"/>
      </dataBar>
    </cfRule>
  </conditionalFormatting>
  <conditionalFormatting sqref="K5:K9">
    <cfRule type="dataBar" priority="5">
      <dataBar>
        <cfvo type="min"/>
        <cfvo type="max"/>
        <color rgb="FF638EC6"/>
      </dataBar>
    </cfRule>
  </conditionalFormatting>
  <conditionalFormatting sqref="M5:M11">
    <cfRule type="dataBar" priority="6">
      <dataBar>
        <cfvo type="min"/>
        <cfvo type="max"/>
        <color rgb="FF638EC6"/>
      </dataBar>
    </cfRule>
  </conditionalFormatting>
  <conditionalFormatting sqref="O5:O6">
    <cfRule type="dataBar" priority="7">
      <dataBar>
        <cfvo type="min"/>
        <cfvo type="max"/>
        <color rgb="FF638EC6"/>
      </dataBar>
    </cfRule>
  </conditionalFormatting>
  <conditionalFormatting sqref="Q5:Q6">
    <cfRule type="dataBar" priority="8">
      <dataBar>
        <cfvo type="min"/>
        <cfvo type="max"/>
        <color rgb="FF638EC6"/>
      </dataBar>
    </cfRule>
  </conditionalFormatting>
  <conditionalFormatting sqref="S5:S6">
    <cfRule type="dataBar" priority="9">
      <dataBar>
        <cfvo type="min"/>
        <cfvo type="max"/>
        <color rgb="FF638EC6"/>
      </dataBar>
    </cfRule>
  </conditionalFormatting>
  <conditionalFormatting sqref="U5:U6">
    <cfRule type="dataBar" priority="10">
      <dataBar>
        <cfvo type="min"/>
        <cfvo type="max"/>
        <color rgb="FF638EC6"/>
      </dataBar>
    </cfRule>
  </conditionalFormatting>
  <conditionalFormatting sqref="W5:W6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topLeftCell="Q1" workbookViewId="0">
      <selection activeCell="Y18" sqref="Y18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5" max="5" width="24.28515625" customWidth="1"/>
    <col min="6" max="7" width="6.7109375" customWidth="1"/>
    <col min="8" max="8" width="16.42578125" customWidth="1"/>
    <col min="9" max="10" width="6.7109375" customWidth="1"/>
    <col min="11" max="11" width="32.85546875" customWidth="1"/>
    <col min="12" max="13" width="6.7109375" customWidth="1"/>
    <col min="14" max="14" width="32.28515625" customWidth="1"/>
    <col min="15" max="16" width="6.7109375" customWidth="1"/>
    <col min="17" max="17" width="23.5703125" customWidth="1"/>
    <col min="18" max="19" width="6.7109375" customWidth="1"/>
    <col min="20" max="20" width="48" customWidth="1"/>
    <col min="21" max="22" width="6.7109375" customWidth="1"/>
    <col min="23" max="23" width="29.140625" customWidth="1"/>
    <col min="24" max="25" width="6.7109375" customWidth="1"/>
    <col min="26" max="26" width="31.5703125" customWidth="1"/>
    <col min="27" max="28" width="6.7109375" customWidth="1"/>
    <col min="29" max="29" width="21.42578125" customWidth="1"/>
    <col min="30" max="31" width="6.7109375" customWidth="1"/>
    <col min="32" max="32" width="37.5703125" customWidth="1"/>
    <col min="33" max="34" width="6.7109375" customWidth="1"/>
  </cols>
  <sheetData>
    <row r="2" spans="1:34" ht="19.5" x14ac:dyDescent="0.3">
      <c r="A2" s="1"/>
      <c r="B2" s="2" t="s">
        <v>1</v>
      </c>
      <c r="C2" s="1"/>
      <c r="D2" s="3"/>
      <c r="E2" s="2" t="s">
        <v>2</v>
      </c>
      <c r="F2" s="1"/>
      <c r="G2" s="3"/>
      <c r="H2" s="2" t="s">
        <v>16</v>
      </c>
      <c r="I2" s="1"/>
      <c r="J2" s="3"/>
      <c r="K2" s="2" t="s">
        <v>25</v>
      </c>
      <c r="L2" s="1"/>
      <c r="M2" s="3"/>
      <c r="N2" s="2" t="s">
        <v>46</v>
      </c>
      <c r="O2" s="1"/>
      <c r="P2" s="3"/>
      <c r="Q2" s="2" t="s">
        <v>51</v>
      </c>
      <c r="R2" s="1"/>
      <c r="S2" s="3"/>
      <c r="T2" s="2" t="s">
        <v>58</v>
      </c>
      <c r="U2" s="1"/>
      <c r="V2" s="3"/>
      <c r="W2" s="2" t="s">
        <v>60</v>
      </c>
      <c r="X2" s="1"/>
      <c r="Y2" s="3"/>
      <c r="Z2" s="2" t="s">
        <v>62</v>
      </c>
      <c r="AA2" s="1"/>
      <c r="AB2" s="3"/>
      <c r="AC2" s="2" t="s">
        <v>64</v>
      </c>
      <c r="AD2" s="1"/>
      <c r="AE2" s="3"/>
      <c r="AF2" s="2" t="s">
        <v>66</v>
      </c>
      <c r="AG2" s="1"/>
      <c r="AH2" s="3"/>
    </row>
    <row r="3" spans="1:34" x14ac:dyDescent="0.25">
      <c r="A3" s="4" t="s">
        <v>0</v>
      </c>
      <c r="B3" s="4">
        <v>0</v>
      </c>
      <c r="C3" s="1"/>
      <c r="D3" s="3"/>
      <c r="E3" s="4">
        <v>16771</v>
      </c>
      <c r="F3" s="1"/>
      <c r="G3" s="3"/>
      <c r="H3" s="4">
        <v>347</v>
      </c>
      <c r="I3" s="1"/>
      <c r="J3" s="3"/>
      <c r="K3" s="4">
        <v>230</v>
      </c>
      <c r="L3" s="1"/>
      <c r="M3" s="3"/>
      <c r="N3" s="4">
        <v>47</v>
      </c>
      <c r="O3" s="1"/>
      <c r="P3" s="3"/>
      <c r="Q3" s="4">
        <v>9</v>
      </c>
      <c r="R3" s="1"/>
      <c r="S3" s="3"/>
      <c r="T3" s="4">
        <v>1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 x14ac:dyDescent="0.25">
      <c r="A4" s="4" t="s">
        <v>68</v>
      </c>
      <c r="B4" s="4">
        <v>0</v>
      </c>
      <c r="C4" s="1"/>
      <c r="D4" s="3"/>
      <c r="E4" s="4">
        <v>11</v>
      </c>
      <c r="F4" s="1"/>
      <c r="G4" s="3"/>
      <c r="H4" s="4">
        <v>7</v>
      </c>
      <c r="I4" s="1"/>
      <c r="J4" s="3"/>
      <c r="K4" s="4">
        <v>18</v>
      </c>
      <c r="L4" s="1"/>
      <c r="M4" s="3"/>
      <c r="N4" s="4">
        <v>4</v>
      </c>
      <c r="O4" s="1"/>
      <c r="P4" s="3"/>
      <c r="Q4" s="4">
        <v>6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 x14ac:dyDescent="0.25">
      <c r="A5" s="4" t="s">
        <v>69</v>
      </c>
      <c r="B5" s="4"/>
      <c r="C5" s="1"/>
      <c r="D5" s="3"/>
      <c r="E5" s="4">
        <v>40</v>
      </c>
      <c r="F5" s="1"/>
      <c r="G5" s="3"/>
      <c r="H5" s="4">
        <v>10</v>
      </c>
      <c r="I5" s="1"/>
      <c r="J5" s="3"/>
      <c r="K5" s="4">
        <v>41</v>
      </c>
      <c r="L5" s="1"/>
      <c r="M5" s="3"/>
      <c r="N5" s="4">
        <v>4</v>
      </c>
      <c r="O5" s="1"/>
      <c r="P5" s="3"/>
      <c r="Q5" s="4">
        <v>10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 x14ac:dyDescent="0.25">
      <c r="E6" s="5" t="s">
        <v>3</v>
      </c>
      <c r="F6" s="7">
        <v>6859</v>
      </c>
      <c r="G6" s="6">
        <v>12.3</v>
      </c>
      <c r="H6" s="5" t="s">
        <v>17</v>
      </c>
      <c r="I6" s="7">
        <v>283</v>
      </c>
      <c r="J6" s="6">
        <v>3.333333333333333</v>
      </c>
      <c r="K6" s="5" t="s">
        <v>26</v>
      </c>
      <c r="L6" s="7">
        <v>73</v>
      </c>
      <c r="M6" s="6">
        <v>7</v>
      </c>
      <c r="N6" s="5" t="s">
        <v>47</v>
      </c>
      <c r="O6" s="7">
        <v>23</v>
      </c>
      <c r="P6" s="6">
        <v>1.666666666666667</v>
      </c>
      <c r="Q6" s="5" t="s">
        <v>52</v>
      </c>
      <c r="R6" s="7">
        <v>3</v>
      </c>
      <c r="S6" s="6">
        <v>6</v>
      </c>
      <c r="T6" s="5" t="s">
        <v>59</v>
      </c>
      <c r="U6" s="7">
        <v>1</v>
      </c>
      <c r="V6" s="6">
        <v>0</v>
      </c>
      <c r="W6" s="5" t="s">
        <v>61</v>
      </c>
      <c r="X6" s="7">
        <v>1</v>
      </c>
      <c r="Y6" s="6">
        <v>0</v>
      </c>
      <c r="Z6" s="5" t="s">
        <v>63</v>
      </c>
      <c r="AA6" s="7">
        <v>1</v>
      </c>
      <c r="AB6" s="6">
        <v>0</v>
      </c>
      <c r="AC6" s="5" t="s">
        <v>65</v>
      </c>
      <c r="AD6" s="7">
        <v>1</v>
      </c>
      <c r="AE6" s="6">
        <v>0</v>
      </c>
      <c r="AF6" s="5" t="s">
        <v>67</v>
      </c>
      <c r="AG6" s="7">
        <v>1</v>
      </c>
      <c r="AH6" s="6">
        <v>0</v>
      </c>
    </row>
    <row r="7" spans="1:34" x14ac:dyDescent="0.25">
      <c r="E7" s="5" t="s">
        <v>12</v>
      </c>
      <c r="F7" s="7">
        <v>3734</v>
      </c>
      <c r="G7" s="6">
        <v>11.7</v>
      </c>
      <c r="H7" s="5" t="s">
        <v>18</v>
      </c>
      <c r="I7" s="7">
        <v>17</v>
      </c>
      <c r="J7" s="6">
        <v>3</v>
      </c>
      <c r="K7" s="5" t="s">
        <v>27</v>
      </c>
      <c r="L7" s="7">
        <v>42</v>
      </c>
      <c r="M7" s="6">
        <v>32.529411764705877</v>
      </c>
      <c r="N7" s="5" t="s">
        <v>48</v>
      </c>
      <c r="O7" s="7">
        <v>13</v>
      </c>
      <c r="P7" s="6">
        <v>2.333333333333333</v>
      </c>
      <c r="Q7" s="5" t="s">
        <v>53</v>
      </c>
      <c r="R7" s="7">
        <v>2</v>
      </c>
      <c r="S7" s="6">
        <v>4.4000000000000004</v>
      </c>
    </row>
    <row r="8" spans="1:34" x14ac:dyDescent="0.25">
      <c r="E8" s="5" t="s">
        <v>5</v>
      </c>
      <c r="F8" s="7">
        <v>1766</v>
      </c>
      <c r="G8" s="6">
        <v>28.7</v>
      </c>
      <c r="H8" s="5" t="s">
        <v>19</v>
      </c>
      <c r="I8" s="7">
        <v>14</v>
      </c>
      <c r="J8" s="6">
        <v>5.333333333333333</v>
      </c>
      <c r="K8" s="5" t="s">
        <v>28</v>
      </c>
      <c r="L8" s="7">
        <v>37</v>
      </c>
      <c r="M8" s="6">
        <v>7.5882352941176467</v>
      </c>
      <c r="N8" s="5" t="s">
        <v>49</v>
      </c>
      <c r="O8" s="7">
        <v>10</v>
      </c>
      <c r="P8" s="6">
        <v>3</v>
      </c>
      <c r="Q8" s="5" t="s">
        <v>54</v>
      </c>
      <c r="R8" s="7">
        <v>1</v>
      </c>
      <c r="S8" s="6">
        <v>6</v>
      </c>
    </row>
    <row r="9" spans="1:34" x14ac:dyDescent="0.25">
      <c r="E9" s="5" t="s">
        <v>6</v>
      </c>
      <c r="F9" s="7">
        <v>1172</v>
      </c>
      <c r="G9" s="6">
        <v>11.7</v>
      </c>
      <c r="H9" s="5" t="s">
        <v>20</v>
      </c>
      <c r="I9" s="7">
        <v>13</v>
      </c>
      <c r="J9" s="6">
        <v>3.166666666666667</v>
      </c>
      <c r="K9" s="5" t="s">
        <v>29</v>
      </c>
      <c r="L9" s="7">
        <v>19</v>
      </c>
      <c r="M9" s="6">
        <v>8.5294117647058822</v>
      </c>
      <c r="N9" s="5" t="s">
        <v>50</v>
      </c>
      <c r="O9" s="7">
        <v>1</v>
      </c>
      <c r="P9" s="6">
        <v>1.666666666666667</v>
      </c>
      <c r="Q9" s="5" t="s">
        <v>55</v>
      </c>
      <c r="R9" s="7">
        <v>1</v>
      </c>
      <c r="S9" s="6">
        <v>5.2</v>
      </c>
    </row>
    <row r="10" spans="1:34" x14ac:dyDescent="0.25">
      <c r="E10" s="5" t="s">
        <v>7</v>
      </c>
      <c r="F10" s="7">
        <v>1040</v>
      </c>
      <c r="G10" s="6">
        <v>11.6</v>
      </c>
      <c r="H10" s="5" t="s">
        <v>22</v>
      </c>
      <c r="I10" s="7">
        <v>11</v>
      </c>
      <c r="J10" s="6">
        <v>3.666666666666667</v>
      </c>
      <c r="K10" s="5" t="s">
        <v>30</v>
      </c>
      <c r="L10" s="7">
        <v>11</v>
      </c>
      <c r="M10" s="6">
        <v>7.9411764705882364</v>
      </c>
      <c r="Q10" s="5" t="s">
        <v>56</v>
      </c>
      <c r="R10" s="7">
        <v>1</v>
      </c>
      <c r="S10" s="6">
        <v>4.4000000000000004</v>
      </c>
    </row>
    <row r="11" spans="1:34" x14ac:dyDescent="0.25">
      <c r="E11" s="5" t="s">
        <v>8</v>
      </c>
      <c r="F11" s="7">
        <v>827</v>
      </c>
      <c r="G11" s="6">
        <v>12.8</v>
      </c>
      <c r="H11" s="5" t="s">
        <v>23</v>
      </c>
      <c r="I11" s="7">
        <v>6</v>
      </c>
      <c r="J11" s="6">
        <v>3.833333333333333</v>
      </c>
      <c r="K11" s="5" t="s">
        <v>32</v>
      </c>
      <c r="L11" s="7">
        <v>10</v>
      </c>
      <c r="M11" s="6">
        <v>7</v>
      </c>
      <c r="Q11" s="5" t="s">
        <v>57</v>
      </c>
      <c r="R11" s="7">
        <v>1</v>
      </c>
      <c r="S11" s="6">
        <v>4.4000000000000004</v>
      </c>
    </row>
    <row r="12" spans="1:34" x14ac:dyDescent="0.25">
      <c r="E12" s="5" t="s">
        <v>9</v>
      </c>
      <c r="F12" s="7">
        <v>502</v>
      </c>
      <c r="G12" s="6">
        <v>13.5</v>
      </c>
      <c r="H12" s="5" t="s">
        <v>24</v>
      </c>
      <c r="I12" s="7">
        <v>3</v>
      </c>
      <c r="J12" s="6">
        <v>6.333333333333333</v>
      </c>
      <c r="K12" s="5" t="s">
        <v>33</v>
      </c>
      <c r="L12" s="7">
        <v>8</v>
      </c>
      <c r="M12" s="6">
        <v>9.235294117647058</v>
      </c>
    </row>
    <row r="13" spans="1:34" x14ac:dyDescent="0.25">
      <c r="E13" s="5" t="s">
        <v>10</v>
      </c>
      <c r="F13" s="7">
        <v>489</v>
      </c>
      <c r="G13" s="6">
        <v>12.3</v>
      </c>
      <c r="K13" s="5" t="s">
        <v>34</v>
      </c>
      <c r="L13" s="7">
        <v>5</v>
      </c>
      <c r="M13" s="6">
        <v>10.882352941176469</v>
      </c>
    </row>
    <row r="14" spans="1:34" x14ac:dyDescent="0.25">
      <c r="E14" s="5" t="s">
        <v>11</v>
      </c>
      <c r="F14" s="7">
        <v>380</v>
      </c>
      <c r="G14" s="6">
        <v>15.3</v>
      </c>
      <c r="K14" s="5" t="s">
        <v>35</v>
      </c>
      <c r="L14" s="7">
        <v>5</v>
      </c>
      <c r="M14" s="6">
        <v>7.9411764705882364</v>
      </c>
    </row>
    <row r="15" spans="1:34" x14ac:dyDescent="0.25">
      <c r="E15" s="5" t="s">
        <v>14</v>
      </c>
      <c r="F15" s="7">
        <v>1</v>
      </c>
      <c r="G15" s="6">
        <v>26.9</v>
      </c>
      <c r="K15" s="5" t="s">
        <v>36</v>
      </c>
      <c r="L15" s="7">
        <v>4</v>
      </c>
      <c r="M15" s="6">
        <v>8.1764705882352935</v>
      </c>
    </row>
    <row r="16" spans="1:34" x14ac:dyDescent="0.25">
      <c r="E16" s="5" t="s">
        <v>15</v>
      </c>
      <c r="F16" s="7">
        <v>1</v>
      </c>
      <c r="G16" s="6">
        <v>24.8</v>
      </c>
      <c r="K16" s="5" t="s">
        <v>37</v>
      </c>
      <c r="L16" s="7">
        <v>3</v>
      </c>
      <c r="M16" s="6">
        <v>9.9411764705882355</v>
      </c>
    </row>
    <row r="17" spans="11:13" x14ac:dyDescent="0.25">
      <c r="K17" s="5" t="s">
        <v>38</v>
      </c>
      <c r="L17" s="7">
        <v>3</v>
      </c>
      <c r="M17" s="6">
        <v>6.882352941176471</v>
      </c>
    </row>
    <row r="18" spans="11:13" x14ac:dyDescent="0.25">
      <c r="K18" s="5" t="s">
        <v>39</v>
      </c>
      <c r="L18" s="7">
        <v>3</v>
      </c>
      <c r="M18" s="6">
        <v>6.7647058823529411</v>
      </c>
    </row>
    <row r="19" spans="11:13" x14ac:dyDescent="0.25">
      <c r="K19" s="5" t="s">
        <v>40</v>
      </c>
      <c r="L19" s="7">
        <v>2</v>
      </c>
      <c r="M19" s="6">
        <v>6.882352941176471</v>
      </c>
    </row>
    <row r="20" spans="11:13" x14ac:dyDescent="0.25">
      <c r="K20" s="5" t="s">
        <v>41</v>
      </c>
      <c r="L20" s="7">
        <v>2</v>
      </c>
      <c r="M20" s="6">
        <v>6.7647058823529411</v>
      </c>
    </row>
    <row r="21" spans="11:13" x14ac:dyDescent="0.25">
      <c r="K21" s="5" t="s">
        <v>42</v>
      </c>
      <c r="L21" s="7">
        <v>1</v>
      </c>
      <c r="M21" s="6">
        <v>10.882352941176469</v>
      </c>
    </row>
    <row r="22" spans="11:13" x14ac:dyDescent="0.25">
      <c r="K22" s="5" t="s">
        <v>43</v>
      </c>
      <c r="L22" s="7">
        <v>1</v>
      </c>
      <c r="M22" s="6">
        <v>9.117647058823529</v>
      </c>
    </row>
    <row r="23" spans="11:13" x14ac:dyDescent="0.25">
      <c r="K23" s="5" t="s">
        <v>45</v>
      </c>
      <c r="L23" s="7">
        <v>1</v>
      </c>
      <c r="M23" s="6">
        <v>6.6470588235294121</v>
      </c>
    </row>
  </sheetData>
  <conditionalFormatting sqref="AA6:AA7">
    <cfRule type="dataBar" priority="16">
      <dataBar>
        <cfvo type="min"/>
        <cfvo type="max"/>
        <color rgb="FF638EC6"/>
      </dataBar>
    </cfRule>
  </conditionalFormatting>
  <conditionalFormatting sqref="AB6:AB7">
    <cfRule type="dataBar" priority="17">
      <dataBar>
        <cfvo type="min"/>
        <cfvo type="max"/>
        <color rgb="FFC36565"/>
      </dataBar>
    </cfRule>
  </conditionalFormatting>
  <conditionalFormatting sqref="AD6:AD7">
    <cfRule type="dataBar" priority="18">
      <dataBar>
        <cfvo type="min"/>
        <cfvo type="max"/>
        <color rgb="FF638EC6"/>
      </dataBar>
    </cfRule>
  </conditionalFormatting>
  <conditionalFormatting sqref="AE6:AE7">
    <cfRule type="dataBar" priority="19">
      <dataBar>
        <cfvo type="min"/>
        <cfvo type="max"/>
        <color rgb="FFC36565"/>
      </dataBar>
    </cfRule>
  </conditionalFormatting>
  <conditionalFormatting sqref="AG6:AG7">
    <cfRule type="dataBar" priority="20">
      <dataBar>
        <cfvo type="min"/>
        <cfvo type="max"/>
        <color rgb="FF638EC6"/>
      </dataBar>
    </cfRule>
  </conditionalFormatting>
  <conditionalFormatting sqref="AH6:AH7">
    <cfRule type="dataBar" priority="21">
      <dataBar>
        <cfvo type="min"/>
        <cfvo type="max"/>
        <color rgb="FFC36565"/>
      </dataBar>
    </cfRule>
  </conditionalFormatting>
  <conditionalFormatting sqref="B3:AI3">
    <cfRule type="dataBar" priority="22">
      <dataBar>
        <cfvo type="min"/>
        <cfvo type="max"/>
        <color rgb="FF63C384"/>
      </dataBar>
    </cfRule>
  </conditionalFormatting>
  <conditionalFormatting sqref="B4:AI4">
    <cfRule type="dataBar" priority="23">
      <dataBar>
        <cfvo type="min"/>
        <cfvo type="max"/>
        <color rgb="FFC3C365"/>
      </dataBar>
    </cfRule>
  </conditionalFormatting>
  <conditionalFormatting sqref="B5:AI5">
    <cfRule type="dataBar" priority="24">
      <dataBar>
        <cfvo type="min"/>
        <cfvo type="max"/>
        <color rgb="FF666666"/>
      </dataBar>
    </cfRule>
  </conditionalFormatting>
  <conditionalFormatting sqref="C6">
    <cfRule type="dataBar" priority="1">
      <dataBar>
        <cfvo type="min"/>
        <cfvo type="max"/>
        <color rgb="FF638EC6"/>
      </dataBar>
    </cfRule>
  </conditionalFormatting>
  <conditionalFormatting sqref="F6:F17">
    <cfRule type="dataBar" priority="2">
      <dataBar>
        <cfvo type="min"/>
        <cfvo type="max"/>
        <color rgb="FF638EC6"/>
      </dataBar>
    </cfRule>
  </conditionalFormatting>
  <conditionalFormatting sqref="G6:G17">
    <cfRule type="dataBar" priority="3">
      <dataBar>
        <cfvo type="min"/>
        <cfvo type="max"/>
        <color rgb="FFC36565"/>
      </dataBar>
    </cfRule>
  </conditionalFormatting>
  <conditionalFormatting sqref="I6:I13">
    <cfRule type="dataBar" priority="4">
      <dataBar>
        <cfvo type="min"/>
        <cfvo type="max"/>
        <color rgb="FF638EC6"/>
      </dataBar>
    </cfRule>
  </conditionalFormatting>
  <conditionalFormatting sqref="J6:J13">
    <cfRule type="dataBar" priority="5">
      <dataBar>
        <cfvo type="min"/>
        <cfvo type="max"/>
        <color rgb="FFC36565"/>
      </dataBar>
    </cfRule>
  </conditionalFormatting>
  <conditionalFormatting sqref="L6:L24">
    <cfRule type="dataBar" priority="6">
      <dataBar>
        <cfvo type="min"/>
        <cfvo type="max"/>
        <color rgb="FF638EC6"/>
      </dataBar>
    </cfRule>
  </conditionalFormatting>
  <conditionalFormatting sqref="M6:M24">
    <cfRule type="dataBar" priority="7">
      <dataBar>
        <cfvo type="min"/>
        <cfvo type="max"/>
        <color rgb="FFC36565"/>
      </dataBar>
    </cfRule>
  </conditionalFormatting>
  <conditionalFormatting sqref="O6:O10">
    <cfRule type="dataBar" priority="8">
      <dataBar>
        <cfvo type="min"/>
        <cfvo type="max"/>
        <color rgb="FF638EC6"/>
      </dataBar>
    </cfRule>
  </conditionalFormatting>
  <conditionalFormatting sqref="P6:P10">
    <cfRule type="dataBar" priority="9">
      <dataBar>
        <cfvo type="min"/>
        <cfvo type="max"/>
        <color rgb="FFC36565"/>
      </dataBar>
    </cfRule>
  </conditionalFormatting>
  <conditionalFormatting sqref="R6:R12">
    <cfRule type="dataBar" priority="10">
      <dataBar>
        <cfvo type="min"/>
        <cfvo type="max"/>
        <color rgb="FF638EC6"/>
      </dataBar>
    </cfRule>
  </conditionalFormatting>
  <conditionalFormatting sqref="S6:S12">
    <cfRule type="dataBar" priority="11">
      <dataBar>
        <cfvo type="min"/>
        <cfvo type="max"/>
        <color rgb="FFC36565"/>
      </dataBar>
    </cfRule>
  </conditionalFormatting>
  <conditionalFormatting sqref="U6:U7">
    <cfRule type="dataBar" priority="12">
      <dataBar>
        <cfvo type="min"/>
        <cfvo type="max"/>
        <color rgb="FF638EC6"/>
      </dataBar>
    </cfRule>
  </conditionalFormatting>
  <conditionalFormatting sqref="V6:V7">
    <cfRule type="dataBar" priority="13">
      <dataBar>
        <cfvo type="min"/>
        <cfvo type="max"/>
        <color rgb="FFC36565"/>
      </dataBar>
    </cfRule>
  </conditionalFormatting>
  <conditionalFormatting sqref="X6:X7">
    <cfRule type="dataBar" priority="14">
      <dataBar>
        <cfvo type="min"/>
        <cfvo type="max"/>
        <color rgb="FF638EC6"/>
      </dataBar>
    </cfRule>
  </conditionalFormatting>
  <conditionalFormatting sqref="Y6:Y7">
    <cfRule type="dataBar" priority="15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16" zoomScaleNormal="100" workbookViewId="0">
      <selection activeCell="L37" sqref="L37"/>
    </sheetView>
  </sheetViews>
  <sheetFormatPr baseColWidth="10" defaultRowHeight="15" x14ac:dyDescent="0.25"/>
  <cols>
    <col min="1" max="1" width="11.42578125" style="7"/>
    <col min="16" max="16" width="11.42578125" style="7"/>
  </cols>
  <sheetData>
    <row r="1" spans="2:17" x14ac:dyDescent="0.25">
      <c r="B1" s="9" t="s">
        <v>110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Q1" s="8"/>
    </row>
    <row r="2" spans="2:17" s="7" customFormat="1" x14ac:dyDescent="0.25">
      <c r="B2" s="18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Q2" s="8"/>
    </row>
    <row r="3" spans="2:17" x14ac:dyDescent="0.2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2:17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7" x14ac:dyDescent="0.2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7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2:17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spans="2:17" x14ac:dyDescent="0.25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2:17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2:17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2:17" x14ac:dyDescent="0.2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2:17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7" x14ac:dyDescent="0.2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2:17" x14ac:dyDescent="0.2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</row>
    <row r="17" spans="2:16" x14ac:dyDescent="0.2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</row>
    <row r="18" spans="2:16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</row>
    <row r="20" spans="2:16" s="7" customFormat="1" x14ac:dyDescent="0.25"/>
    <row r="21" spans="2:16" x14ac:dyDescent="0.25">
      <c r="B21" s="9" t="s">
        <v>93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3"/>
    </row>
    <row r="22" spans="2:16" s="7" customFormat="1" x14ac:dyDescent="0.25"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3"/>
    </row>
    <row r="23" spans="2:16" x14ac:dyDescent="0.25">
      <c r="B23" s="12" t="s">
        <v>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3"/>
    </row>
    <row r="24" spans="2:16" x14ac:dyDescent="0.25">
      <c r="B24" s="12"/>
      <c r="C24" s="13" t="s">
        <v>71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3"/>
    </row>
    <row r="25" spans="2:16" x14ac:dyDescent="0.25">
      <c r="B25" s="12"/>
      <c r="C25" s="13" t="s">
        <v>72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3"/>
    </row>
    <row r="26" spans="2:16" x14ac:dyDescent="0.25">
      <c r="B26" s="12"/>
      <c r="C26" s="13" t="s">
        <v>73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3"/>
    </row>
    <row r="27" spans="2:16" x14ac:dyDescent="0.25">
      <c r="B27" s="12"/>
      <c r="C27" s="13"/>
      <c r="D27" s="13" t="s">
        <v>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3"/>
    </row>
    <row r="28" spans="2:16" x14ac:dyDescent="0.25">
      <c r="B28" s="12"/>
      <c r="C28" s="13" t="s">
        <v>75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3"/>
    </row>
    <row r="29" spans="2:16" x14ac:dyDescent="0.25">
      <c r="B29" s="12"/>
      <c r="C29" s="13" t="s">
        <v>73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3"/>
    </row>
    <row r="30" spans="2:16" x14ac:dyDescent="0.25">
      <c r="B30" s="12"/>
      <c r="C30" s="13"/>
      <c r="D30" s="13" t="s">
        <v>76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3"/>
    </row>
    <row r="31" spans="2:16" x14ac:dyDescent="0.25">
      <c r="B31" s="12"/>
      <c r="C31" s="13" t="s">
        <v>75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3"/>
    </row>
    <row r="32" spans="2:16" x14ac:dyDescent="0.25">
      <c r="B32" s="12"/>
      <c r="C32" s="13" t="s">
        <v>73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3"/>
    </row>
    <row r="33" spans="2:16" x14ac:dyDescent="0.25">
      <c r="B33" s="12"/>
      <c r="C33" s="13"/>
      <c r="D33" s="13" t="s">
        <v>77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3"/>
    </row>
    <row r="34" spans="2:16" x14ac:dyDescent="0.25">
      <c r="B34" s="12"/>
      <c r="C34" s="13" t="s">
        <v>75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3"/>
    </row>
    <row r="35" spans="2:16" x14ac:dyDescent="0.25">
      <c r="B35" s="12"/>
      <c r="C35" s="13" t="s">
        <v>73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3"/>
    </row>
    <row r="36" spans="2:16" x14ac:dyDescent="0.25">
      <c r="B36" s="12"/>
      <c r="C36" s="13"/>
      <c r="D36" s="13" t="s">
        <v>78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3"/>
    </row>
    <row r="37" spans="2:16" x14ac:dyDescent="0.25">
      <c r="B37" s="12"/>
      <c r="C37" s="13" t="s">
        <v>75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3"/>
    </row>
    <row r="38" spans="2:16" x14ac:dyDescent="0.25">
      <c r="B38" s="12"/>
      <c r="C38" s="13" t="s">
        <v>79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3"/>
    </row>
    <row r="39" spans="2:16" x14ac:dyDescent="0.25">
      <c r="B39" s="12"/>
      <c r="C39" s="13"/>
      <c r="D39" s="13" t="s">
        <v>80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3"/>
    </row>
    <row r="40" spans="2:16" x14ac:dyDescent="0.25">
      <c r="B40" s="12"/>
      <c r="C40" s="13" t="s">
        <v>81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3"/>
    </row>
    <row r="41" spans="2:16" x14ac:dyDescent="0.25">
      <c r="B41" s="12"/>
      <c r="C41" s="13" t="s">
        <v>82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3"/>
    </row>
    <row r="42" spans="2:16" x14ac:dyDescent="0.25">
      <c r="B42" s="12"/>
      <c r="C42" s="13"/>
      <c r="D42" s="13" t="s">
        <v>83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3"/>
    </row>
    <row r="43" spans="2:16" x14ac:dyDescent="0.25">
      <c r="B43" s="12"/>
      <c r="C43" s="13"/>
      <c r="D43" s="13" t="s">
        <v>84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3"/>
    </row>
    <row r="44" spans="2:16" x14ac:dyDescent="0.25">
      <c r="B44" s="12"/>
      <c r="C44" s="13" t="s">
        <v>85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13"/>
    </row>
    <row r="45" spans="2:16" x14ac:dyDescent="0.25">
      <c r="B45" s="12"/>
      <c r="C45" s="13" t="s">
        <v>86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3"/>
    </row>
    <row r="46" spans="2:16" x14ac:dyDescent="0.25">
      <c r="B46" s="12"/>
      <c r="C46" s="13" t="s">
        <v>87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3"/>
    </row>
    <row r="47" spans="2:16" x14ac:dyDescent="0.25">
      <c r="B47" s="12"/>
      <c r="C47" s="13" t="s">
        <v>88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3"/>
    </row>
    <row r="48" spans="2:16" x14ac:dyDescent="0.25">
      <c r="B48" s="12"/>
      <c r="C48" s="13" t="s">
        <v>89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3"/>
    </row>
    <row r="49" spans="2:25" x14ac:dyDescent="0.25">
      <c r="B49" s="12"/>
      <c r="C49" s="13" t="s">
        <v>90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3"/>
    </row>
    <row r="50" spans="2:25" x14ac:dyDescent="0.25">
      <c r="B50" s="12"/>
      <c r="C50" s="20" t="s">
        <v>91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13"/>
    </row>
    <row r="51" spans="2:25" x14ac:dyDescent="0.25">
      <c r="B51" s="15" t="s">
        <v>92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3"/>
    </row>
    <row r="54" spans="2:25" x14ac:dyDescent="0.25">
      <c r="B54" s="9" t="s">
        <v>94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2:25" x14ac:dyDescent="0.25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 spans="2:25" x14ac:dyDescent="0.25">
      <c r="B56" s="12" t="s">
        <v>95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 spans="2:25" x14ac:dyDescent="0.25">
      <c r="B57" s="12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 spans="2:25" x14ac:dyDescent="0.25">
      <c r="B58" s="12"/>
      <c r="C58" s="13" t="s">
        <v>97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</row>
    <row r="59" spans="2:25" x14ac:dyDescent="0.25">
      <c r="B59" s="12"/>
      <c r="C59" s="13" t="s">
        <v>98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</row>
    <row r="60" spans="2:25" x14ac:dyDescent="0.25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</row>
    <row r="61" spans="2:25" x14ac:dyDescent="0.25">
      <c r="B61" s="12"/>
      <c r="C61" s="13" t="s">
        <v>99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</row>
    <row r="62" spans="2:25" x14ac:dyDescent="0.25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</row>
    <row r="63" spans="2:25" x14ac:dyDescent="0.25">
      <c r="B63" s="12"/>
      <c r="C63" s="13"/>
      <c r="D63" s="13" t="s">
        <v>100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</row>
    <row r="64" spans="2:25" x14ac:dyDescent="0.25">
      <c r="B64" s="12"/>
      <c r="C64" s="13"/>
      <c r="D64" s="13"/>
      <c r="E64" s="13" t="s">
        <v>101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</row>
    <row r="65" spans="2:25" x14ac:dyDescent="0.25">
      <c r="B65" s="12"/>
      <c r="C65" s="13"/>
      <c r="D65" s="13" t="s">
        <v>102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</row>
    <row r="66" spans="2:25" x14ac:dyDescent="0.25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</row>
    <row r="67" spans="2:25" x14ac:dyDescent="0.25">
      <c r="B67" s="12"/>
      <c r="C67" s="13"/>
      <c r="D67" s="13" t="s">
        <v>103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</row>
    <row r="68" spans="2:25" x14ac:dyDescent="0.25">
      <c r="B68" s="12"/>
      <c r="C68" s="13"/>
      <c r="D68" s="13"/>
      <c r="E68" s="13" t="s">
        <v>101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</row>
    <row r="69" spans="2:25" x14ac:dyDescent="0.25">
      <c r="B69" s="12"/>
      <c r="C69" s="13"/>
      <c r="D69" s="13" t="s">
        <v>102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</row>
    <row r="70" spans="2:25" x14ac:dyDescent="0.25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</row>
    <row r="71" spans="2:25" x14ac:dyDescent="0.25">
      <c r="B71" s="12"/>
      <c r="C71" s="13"/>
      <c r="D71" s="13" t="s">
        <v>104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</row>
    <row r="72" spans="2:25" x14ac:dyDescent="0.25">
      <c r="B72" s="12"/>
      <c r="C72" s="13"/>
      <c r="D72" s="13"/>
      <c r="E72" s="13" t="s">
        <v>96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</row>
    <row r="73" spans="2:25" x14ac:dyDescent="0.25">
      <c r="B73" s="12"/>
      <c r="C73" s="13"/>
      <c r="D73" s="13"/>
      <c r="E73" s="13"/>
      <c r="F73" s="13" t="s">
        <v>105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</row>
    <row r="74" spans="2:25" x14ac:dyDescent="0.25">
      <c r="B74" s="12"/>
      <c r="C74" s="13"/>
      <c r="D74" s="13"/>
      <c r="E74" s="13"/>
      <c r="F74" s="13" t="s">
        <v>106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</row>
    <row r="75" spans="2:25" x14ac:dyDescent="0.25">
      <c r="B75" s="12"/>
      <c r="C75" s="13"/>
      <c r="D75" s="13"/>
      <c r="E75" s="13" t="s">
        <v>98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</row>
    <row r="76" spans="2:25" x14ac:dyDescent="0.25">
      <c r="B76" s="12"/>
      <c r="C76" s="13"/>
      <c r="D76" s="13" t="s">
        <v>102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</row>
    <row r="77" spans="2:25" x14ac:dyDescent="0.25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</row>
    <row r="78" spans="2:25" x14ac:dyDescent="0.25">
      <c r="B78" s="12"/>
      <c r="C78" s="13"/>
      <c r="D78" s="13" t="s">
        <v>107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</row>
    <row r="79" spans="2:25" x14ac:dyDescent="0.25">
      <c r="B79" s="12"/>
      <c r="C79" s="13"/>
      <c r="D79" s="13"/>
      <c r="E79" s="13" t="s">
        <v>101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</row>
    <row r="80" spans="2:25" x14ac:dyDescent="0.25">
      <c r="B80" s="12"/>
      <c r="C80" s="13"/>
      <c r="D80" s="13" t="s">
        <v>102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</row>
    <row r="81" spans="2:25" x14ac:dyDescent="0.25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</row>
    <row r="82" spans="2:25" x14ac:dyDescent="0.25">
      <c r="B82" s="12"/>
      <c r="C82" s="13" t="s">
        <v>108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</row>
    <row r="83" spans="2:25" x14ac:dyDescent="0.25">
      <c r="B83" s="12" t="s">
        <v>109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</row>
    <row r="84" spans="2:25" x14ac:dyDescent="0.25"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opLeftCell="A43" workbookViewId="0">
      <selection activeCell="L69" sqref="L69"/>
    </sheetView>
  </sheetViews>
  <sheetFormatPr baseColWidth="10" defaultRowHeight="15" x14ac:dyDescent="0.25"/>
  <cols>
    <col min="1" max="1" width="11.42578125" style="7"/>
  </cols>
  <sheetData>
    <row r="1" spans="2:2" x14ac:dyDescent="0.25">
      <c r="B1" s="19" t="s">
        <v>110</v>
      </c>
    </row>
    <row r="2" spans="2:2" s="7" customFormat="1" x14ac:dyDescent="0.25">
      <c r="B2" s="19"/>
    </row>
    <row r="39" spans="2:2" s="7" customFormat="1" x14ac:dyDescent="0.25"/>
    <row r="40" spans="2:2" x14ac:dyDescent="0.25">
      <c r="B40" s="8" t="s">
        <v>112</v>
      </c>
    </row>
    <row r="48" spans="2:2" s="7" customFormat="1" x14ac:dyDescent="0.25"/>
    <row r="49" spans="2:2" s="7" customFormat="1" x14ac:dyDescent="0.25"/>
    <row r="50" spans="2:2" x14ac:dyDescent="0.25">
      <c r="B50" s="8" t="s">
        <v>111</v>
      </c>
    </row>
    <row r="76" spans="2:18" s="7" customFormat="1" x14ac:dyDescent="0.25"/>
    <row r="77" spans="2:18" x14ac:dyDescent="0.25">
      <c r="B77" s="9" t="s">
        <v>94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1"/>
    </row>
    <row r="78" spans="2:18" s="7" customFormat="1" x14ac:dyDescent="0.25"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2:18" x14ac:dyDescent="0.25">
      <c r="B79" s="12" t="s">
        <v>113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2:18" x14ac:dyDescent="0.25">
      <c r="B80" s="12"/>
      <c r="C80" s="13" t="s">
        <v>114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2:18" x14ac:dyDescent="0.25">
      <c r="B81" s="12"/>
      <c r="C81" s="13"/>
      <c r="D81" s="13" t="s">
        <v>115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2:18" x14ac:dyDescent="0.25">
      <c r="B82" s="12"/>
      <c r="C82" s="13"/>
      <c r="D82" s="13"/>
      <c r="E82" s="13" t="s">
        <v>116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2:18" x14ac:dyDescent="0.25">
      <c r="B83" s="12"/>
      <c r="C83" s="13"/>
      <c r="D83" s="13"/>
      <c r="E83" s="13"/>
      <c r="F83" s="13" t="s">
        <v>117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12"/>
      <c r="C84" s="13"/>
      <c r="D84" s="13"/>
      <c r="E84" s="13"/>
      <c r="F84" s="13" t="s">
        <v>118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2:18" x14ac:dyDescent="0.25">
      <c r="B85" s="12"/>
      <c r="C85" s="13"/>
      <c r="D85" s="13"/>
      <c r="E85" s="13" t="s">
        <v>119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2:18" x14ac:dyDescent="0.25">
      <c r="B86" s="12"/>
      <c r="C86" s="13"/>
      <c r="D86" s="13"/>
      <c r="E86" s="13"/>
      <c r="F86" s="13" t="s">
        <v>120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2:18" x14ac:dyDescent="0.25">
      <c r="B87" s="12"/>
      <c r="C87" s="13"/>
      <c r="D87" s="13"/>
      <c r="E87" s="13"/>
      <c r="F87" s="13"/>
      <c r="G87" s="13" t="s">
        <v>121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2:18" x14ac:dyDescent="0.25">
      <c r="B88" s="12"/>
      <c r="C88" s="13"/>
      <c r="D88" s="13"/>
      <c r="E88" s="13" t="s">
        <v>122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2:18" x14ac:dyDescent="0.25">
      <c r="B89" s="12"/>
      <c r="C89" s="13"/>
      <c r="D89" s="13"/>
      <c r="E89" s="13" t="s">
        <v>123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2:18" x14ac:dyDescent="0.25">
      <c r="B90" s="12"/>
      <c r="C90" s="13"/>
      <c r="D90" s="13" t="s">
        <v>124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2:18" x14ac:dyDescent="0.25">
      <c r="B91" s="12"/>
      <c r="C91" s="13" t="s">
        <v>125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2:18" x14ac:dyDescent="0.25">
      <c r="B92" s="12"/>
      <c r="C92" s="13" t="s">
        <v>126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2:18" x14ac:dyDescent="0.25">
      <c r="B93" s="12"/>
      <c r="C93" s="13"/>
      <c r="D93" s="13" t="s">
        <v>127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2:18" x14ac:dyDescent="0.25">
      <c r="B94" s="12"/>
      <c r="C94" s="13"/>
      <c r="D94" s="13"/>
      <c r="E94" s="13" t="s">
        <v>101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2:18" x14ac:dyDescent="0.25">
      <c r="B95" s="12"/>
      <c r="C95" s="13"/>
      <c r="D95" s="13" t="s">
        <v>128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2:18" x14ac:dyDescent="0.25">
      <c r="B96" s="12"/>
      <c r="C96" s="13"/>
      <c r="D96" s="13" t="s">
        <v>129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2:18" x14ac:dyDescent="0.25">
      <c r="B97" s="12"/>
      <c r="C97" s="13"/>
      <c r="D97" s="13"/>
      <c r="E97" s="13" t="s">
        <v>101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2:18" x14ac:dyDescent="0.25">
      <c r="B98" s="12"/>
      <c r="C98" s="13"/>
      <c r="D98" s="13" t="s">
        <v>128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2:18" x14ac:dyDescent="0.25">
      <c r="B99" s="12"/>
      <c r="C99" s="13"/>
      <c r="D99" s="13" t="s">
        <v>130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2:18" x14ac:dyDescent="0.25">
      <c r="B100" s="12"/>
      <c r="C100" s="13"/>
      <c r="D100" s="13"/>
      <c r="E100" s="13" t="s">
        <v>131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2:18" x14ac:dyDescent="0.25">
      <c r="B101" s="12"/>
      <c r="C101" s="13"/>
      <c r="D101" s="13"/>
      <c r="E101" s="13" t="s">
        <v>114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2:18" x14ac:dyDescent="0.25">
      <c r="B102" s="12"/>
      <c r="C102" s="13"/>
      <c r="D102" s="13"/>
      <c r="E102" s="13"/>
      <c r="F102" s="13" t="s">
        <v>115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2:18" x14ac:dyDescent="0.25">
      <c r="B103" s="12"/>
      <c r="C103" s="13"/>
      <c r="D103" s="13"/>
      <c r="E103" s="13"/>
      <c r="F103" s="13"/>
      <c r="G103" s="13" t="s">
        <v>132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2:18" x14ac:dyDescent="0.25">
      <c r="B104" s="12"/>
      <c r="C104" s="13"/>
      <c r="D104" s="13"/>
      <c r="E104" s="13"/>
      <c r="F104" s="13"/>
      <c r="G104" s="13"/>
      <c r="H104" s="13" t="s">
        <v>133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2:18" x14ac:dyDescent="0.25">
      <c r="B105" s="12"/>
      <c r="C105" s="13"/>
      <c r="D105" s="13"/>
      <c r="E105" s="13"/>
      <c r="F105" s="13"/>
      <c r="G105" s="13"/>
      <c r="H105" s="13" t="s">
        <v>134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2:18" x14ac:dyDescent="0.25">
      <c r="B106" s="12"/>
      <c r="C106" s="13"/>
      <c r="D106" s="13"/>
      <c r="E106" s="13"/>
      <c r="F106" s="13"/>
      <c r="G106" s="13"/>
      <c r="H106" s="13" t="s">
        <v>135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2:18" x14ac:dyDescent="0.25">
      <c r="B107" s="12"/>
      <c r="C107" s="13"/>
      <c r="D107" s="13"/>
      <c r="E107" s="13"/>
      <c r="F107" s="13"/>
      <c r="G107" s="13"/>
      <c r="H107" s="13" t="s">
        <v>136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2:18" x14ac:dyDescent="0.25">
      <c r="B108" s="12"/>
      <c r="C108" s="13"/>
      <c r="D108" s="13"/>
      <c r="E108" s="13"/>
      <c r="F108" s="13"/>
      <c r="G108" s="13"/>
      <c r="H108" s="13" t="s">
        <v>137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2:18" x14ac:dyDescent="0.25">
      <c r="B109" s="12"/>
      <c r="C109" s="13"/>
      <c r="D109" s="13"/>
      <c r="E109" s="13"/>
      <c r="F109" s="13"/>
      <c r="G109" s="13" t="s">
        <v>138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2:18" x14ac:dyDescent="0.25">
      <c r="B110" s="12"/>
      <c r="C110" s="13"/>
      <c r="D110" s="13"/>
      <c r="E110" s="13"/>
      <c r="F110" s="13"/>
      <c r="G110" s="13" t="s">
        <v>119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2:18" x14ac:dyDescent="0.25">
      <c r="B111" s="12"/>
      <c r="C111" s="13"/>
      <c r="D111" s="13"/>
      <c r="E111" s="13"/>
      <c r="F111" s="13"/>
      <c r="G111" s="13"/>
      <c r="H111" s="13" t="s">
        <v>139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2:18" x14ac:dyDescent="0.25">
      <c r="B112" s="12"/>
      <c r="C112" s="13"/>
      <c r="D112" s="13"/>
      <c r="E112" s="13"/>
      <c r="F112" s="13"/>
      <c r="G112" s="13"/>
      <c r="H112" s="13"/>
      <c r="I112" s="13" t="s">
        <v>140</v>
      </c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2:18" x14ac:dyDescent="0.25">
      <c r="B113" s="12"/>
      <c r="C113" s="13"/>
      <c r="D113" s="13"/>
      <c r="E113" s="13"/>
      <c r="F113" s="13"/>
      <c r="G113" s="13" t="s">
        <v>122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2:18" x14ac:dyDescent="0.25">
      <c r="B114" s="12"/>
      <c r="C114" s="13"/>
      <c r="D114" s="13"/>
      <c r="E114" s="13"/>
      <c r="F114" s="13"/>
      <c r="G114" s="13" t="s">
        <v>141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2:18" x14ac:dyDescent="0.25">
      <c r="B115" s="12"/>
      <c r="C115" s="13"/>
      <c r="D115" s="13"/>
      <c r="E115" s="13"/>
      <c r="F115" s="13"/>
      <c r="G115" s="13" t="s">
        <v>142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2:18" x14ac:dyDescent="0.25">
      <c r="B116" s="12"/>
      <c r="C116" s="13"/>
      <c r="D116" s="13"/>
      <c r="E116" s="13"/>
      <c r="F116" s="13"/>
      <c r="G116" s="13"/>
      <c r="H116" s="13" t="s">
        <v>143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2:18" x14ac:dyDescent="0.25">
      <c r="B117" s="12"/>
      <c r="C117" s="13"/>
      <c r="D117" s="13"/>
      <c r="E117" s="13"/>
      <c r="F117" s="13" t="s">
        <v>124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2:18" x14ac:dyDescent="0.25">
      <c r="B118" s="12"/>
      <c r="C118" s="13"/>
      <c r="D118" s="13"/>
      <c r="E118" s="13"/>
      <c r="F118" s="13" t="s">
        <v>144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2:18" x14ac:dyDescent="0.25">
      <c r="B119" s="12"/>
      <c r="C119" s="13"/>
      <c r="D119" s="13"/>
      <c r="E119" s="13"/>
      <c r="F119" s="13"/>
      <c r="G119" s="13" t="s">
        <v>145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2:18" x14ac:dyDescent="0.25">
      <c r="B120" s="12"/>
      <c r="C120" s="13"/>
      <c r="D120" s="13"/>
      <c r="E120" s="13"/>
      <c r="F120" s="13"/>
      <c r="G120" s="13"/>
      <c r="H120" s="13" t="s">
        <v>146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2:18" x14ac:dyDescent="0.25">
      <c r="B121" s="12"/>
      <c r="C121" s="13"/>
      <c r="D121" s="13"/>
      <c r="E121" s="13"/>
      <c r="F121" s="13"/>
      <c r="G121" s="13"/>
      <c r="H121" s="13"/>
      <c r="I121" s="13" t="s">
        <v>147</v>
      </c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2:18" x14ac:dyDescent="0.25">
      <c r="B122" s="12"/>
      <c r="C122" s="13"/>
      <c r="D122" s="13"/>
      <c r="E122" s="13"/>
      <c r="F122" s="13"/>
      <c r="G122" s="13"/>
      <c r="H122" s="13"/>
      <c r="I122" s="13" t="s">
        <v>148</v>
      </c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2:18" x14ac:dyDescent="0.25">
      <c r="B123" s="12"/>
      <c r="C123" s="13"/>
      <c r="D123" s="13"/>
      <c r="E123" s="13"/>
      <c r="F123" s="13"/>
      <c r="G123" s="13"/>
      <c r="H123" s="13"/>
      <c r="I123" s="13" t="s">
        <v>149</v>
      </c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2:18" x14ac:dyDescent="0.25">
      <c r="B124" s="12"/>
      <c r="C124" s="13"/>
      <c r="D124" s="13"/>
      <c r="E124" s="13"/>
      <c r="F124" s="13"/>
      <c r="G124" s="13"/>
      <c r="H124" s="13" t="s">
        <v>150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2:18" x14ac:dyDescent="0.25">
      <c r="B125" s="12"/>
      <c r="C125" s="13"/>
      <c r="D125" s="13"/>
      <c r="E125" s="13"/>
      <c r="F125" s="13"/>
      <c r="G125" s="13" t="s">
        <v>151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2:18" x14ac:dyDescent="0.25">
      <c r="B126" s="12"/>
      <c r="C126" s="13"/>
      <c r="D126" s="13"/>
      <c r="E126" s="13"/>
      <c r="F126" s="13" t="s">
        <v>152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2:18" x14ac:dyDescent="0.25">
      <c r="B127" s="12"/>
      <c r="C127" s="13"/>
      <c r="D127" s="13"/>
      <c r="E127" s="13" t="s">
        <v>125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2:18" x14ac:dyDescent="0.25">
      <c r="B128" s="12"/>
      <c r="C128" s="13"/>
      <c r="D128" s="13" t="s">
        <v>128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2:18" x14ac:dyDescent="0.25">
      <c r="B129" s="12"/>
      <c r="C129" s="13"/>
      <c r="D129" s="13" t="s">
        <v>153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2:18" x14ac:dyDescent="0.25">
      <c r="B130" s="12"/>
      <c r="C130" s="13"/>
      <c r="D130" s="13"/>
      <c r="E130" s="13" t="s">
        <v>154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2:18" x14ac:dyDescent="0.25">
      <c r="B131" s="12"/>
      <c r="C131" s="13"/>
      <c r="D131" s="13"/>
      <c r="E131" s="13" t="s">
        <v>101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2:18" x14ac:dyDescent="0.25">
      <c r="B132" s="12"/>
      <c r="C132" s="13"/>
      <c r="D132" s="13" t="s">
        <v>128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2:18" x14ac:dyDescent="0.25">
      <c r="B133" s="12"/>
      <c r="C133" s="13"/>
      <c r="D133" s="13" t="s">
        <v>155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2:18" x14ac:dyDescent="0.25">
      <c r="B134" s="12"/>
      <c r="C134" s="13"/>
      <c r="D134" s="13"/>
      <c r="E134" s="13" t="s">
        <v>101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2:18" x14ac:dyDescent="0.25">
      <c r="B135" s="12"/>
      <c r="C135" s="13"/>
      <c r="D135" s="13" t="s">
        <v>128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2:18" x14ac:dyDescent="0.25">
      <c r="B136" s="12"/>
      <c r="C136" s="13" t="s">
        <v>156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2:18" x14ac:dyDescent="0.25">
      <c r="B137" s="12" t="s">
        <v>157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2:18" x14ac:dyDescent="0.25"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Cluster_Original</vt:lpstr>
      <vt:lpstr>Cluster_Repr</vt:lpstr>
      <vt:lpstr>Cluster_Repr_Dists</vt:lpstr>
      <vt:lpstr>Feld Dokumentation LIDO 1.0</vt:lpstr>
      <vt:lpstr>Feld Dokumentation LIDO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2021-04-01T06:59:52Z</dcterms:created>
  <dcterms:modified xsi:type="dcterms:W3CDTF">2021-04-06T10:58:55Z</dcterms:modified>
</cp:coreProperties>
</file>