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hidePivotFieldList="1"/>
  <xr:revisionPtr revIDLastSave="0" documentId="13_ncr:1_{2670CBCF-68A8-4C06-83E4-A724849D6577}" xr6:coauthVersionLast="41" xr6:coauthVersionMax="41" xr10:uidLastSave="{00000000-0000-0000-0000-000000000000}"/>
  <bookViews>
    <workbookView xWindow="-74580" yWindow="-2400" windowWidth="31080" windowHeight="21210" tabRatio="655" xr2:uid="{00000000-000D-0000-FFFF-FFFF00000000}"/>
  </bookViews>
  <sheets>
    <sheet name="Session Summary" sheetId="1" r:id="rId1"/>
    <sheet name="Device Summary" sheetId="2" r:id="rId2"/>
    <sheet name="Document Summary" sheetId="3" r:id="rId3"/>
    <sheet name="Device Memory" sheetId="4" state="hidden" r:id="rId4"/>
    <sheet name="Activity Summary" sheetId="5" state="hidden" r:id="rId5"/>
    <sheet name="Error Summary" sheetId="23" r:id="rId6"/>
    <sheet name="Resource Profile" sheetId="22" r:id="rId7"/>
    <sheet name="Activity Status" sheetId="6" r:id="rId8"/>
    <sheet name="Performance Charts" sheetId="9" r:id="rId9"/>
    <sheet name="Memory Charts" sheetId="15" r:id="rId10"/>
    <sheet name="Total Thread Count" sheetId="20" state="hidden" r:id="rId11"/>
    <sheet name="Extensibility Memory" sheetId="14" state="hidden" r:id="rId12"/>
    <sheet name="Non-Jedi Memory" sheetId="16" state="hidden" r:id="rId13"/>
    <sheet name="Webkit Small Memory" sheetId="17" state="hidden" r:id="rId14"/>
    <sheet name="Webkit Large Memory" sheetId="18" state="hidden" r:id="rId15"/>
    <sheet name="Java Script Aligned Memory" sheetId="19" state="hidden" r:id="rId16"/>
    <sheet name="Avg Solution Activity Time" sheetId="12" state="hidden" r:id="rId17"/>
    <sheet name="Avg Sign Out Time" sheetId="13" state="hidden" r:id="rId18"/>
    <sheet name="Avg Doc Retrival Time" sheetId="11" state="hidden" r:id="rId19"/>
    <sheet name="Avg Activity Length" sheetId="8" state="hidden" r:id="rId20"/>
    <sheet name="Avg Authentication Time" sheetId="10" state="hidden" r:id="rId21"/>
  </sheets>
  <definedNames>
    <definedName name="stfdata01.etl.boi.rd.hpicorp.net_ScalableTestDataLog_ActivityExecution" localSheetId="3" hidden="1">'Device Memory'!$A$5:$K$6</definedName>
    <definedName name="stfdata03.etl.boi.rd.hpicorp.net_ScalableTestDataLog_ActivityExecution" localSheetId="5" hidden="1">'Error Summary'!$A$5:$H$6</definedName>
    <definedName name="stfods01.etl.boi.rd.hpicorp.net_EnterpriseTestODS_ActivityExecution" localSheetId="4" hidden="1">'Activity Summary'!$A$5:$L$6</definedName>
    <definedName name="stfods01.etl.boi.rd.hpicorp.net_EnterpriseTestODS_ActivityExecution" localSheetId="1" hidden="1">'Device Summary'!$A$5:$F$6</definedName>
    <definedName name="stfods01.etl.boi.rd.hpicorp.net_EnterpriseTestODS_ActivityExecution" localSheetId="2" hidden="1">'Document Summary'!$A$5:$H$6</definedName>
    <definedName name="stfods01.etl.boi.rd.hpicorp.net_EnterpriseTestODS_ActivityExecution" localSheetId="6" hidden="1">'Resource Profile'!$A$5:$K$6</definedName>
    <definedName name="stfods01.etl.boi.rd.hpicorp.net_EnterpriseTestODS_ActivityExecution" localSheetId="0" hidden="1">'Session Summary'!$A$5:$L$6</definedName>
  </definedNames>
  <calcPr calcId="162913"/>
  <pivotCaches>
    <pivotCache cacheId="0" r:id="rId22"/>
    <pivotCache cacheId="1" r:id="rId2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ctivity Summary" description="Retrieves summary information for each activity performed in the test session included in this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Activity Summary Information _x000d__x000a_*****************************/_x000d__x000a_SELECT ae.SessionId AS [Session ID]_x000d__x000a_     , ae.ActivityName AS [Activity Name]_x000d__x000a_     , FLOOR(DATEDIFF(MINUTE, aeFirst.StartDateTime, ae.StartDateTime) / 60) + 1 AS [Test Hour]_x000d__x000a_     , DATEDIFF(MILLISECOND, ISNULL(aep.ActivityBegin, ae.StartDateTime), ISNULL(aep.ActivityEnd, ae.EndDateTime)) / 1000.0 AS [Activity Length (sec)]_x000d__x000a_     , DATEDIFF(SECOND, ISNULL(aep.ActivityBegin, ae.StartDateTime), ISNULL(aep.ActivityEnd, ae.EndDateTime)) / 86400.0 AS [Activity Length (day)]_x000d__x000a_     , ae.[Status]_x000d__x000a_     , sd.DeviceId + ': ' + sd.ProductName AS [Device ID: Name]_x000d__x000a_     , DATEDIFF(MILLISECOND, aep.EnterCredentialsEnd, aep.AppShown) / 1000.0 AS [Authentication (sec)]_x000d__x000a_     , DATEDIFF(MILLISECOND, aep.AppShown, aep.DocumentListReady) / 1000.0 AS [Retrieve Doc List (sec)]_x000d__x000a_     , DATEDIFF(MILLISECOND, aep.SolutionActivityBegin, aep.SolutionActivityEnd) / 1000.0 AS [Solution Activity (sec)]_x000d__x000a_     , DATEDIFF(MILLISECOND, aep.DeviceSignOutBegin, aep.DeviceSignOutEnd) / 1000.0 AS [Sign Out (sec)]_x000d__x000a_     , 3 AS [Num ACT Iterations]_x000d__x000a_FROM   ActivityExecution AS ae WITH(NOLOCK)_x000d__x000a_FULL JOIN (SELECT MIN(StartDateTime) AS StartDateTime_x000d__x000a_           FROM   ActivityExecution WITH(NOLOCK)_x000d__x000a_           WHERE  SessionId IN ('{SessionId}') ) AS aeFirst ON aeFirst.StartDateTime &lt;= ae.StartDateTime_x000d__x000a_JOIN (SELECT ActivityExecutionId_x000d__x000a_           , ActivityBegin_x000d__x000a_           , ActivityEnd_x000d__x000a_           , AppShown_x000d__x000a_           , DeviceSignOutBegin_x000d__x000a_           , DeviceSignOutEnd_x000d__x000a_           , DocumentListReady_x000d__x000a_           , EnterCredentialsEnd_x000d__x000a_           , SolutionActivityBegin_x000d__x000a_           , SolutionActivityEnd_x000d__x000a_      FROM (SELECT ActivityExecutionId_x000d__x000a_                 , CASE_x000d__x000a_                       WHEN EventLabel IN('PrintAllBegin', 'DeleteBegin', 'PrintDeleteBegin') THEN 'SolutionActivityBegin'_x000d__x000a_                       WHEN EventLabel IN('ProcessingJobEnd', 'DeleteEnd') THEN 'SolutionActivityEnd'_x000d__x000a_                       ELSE EventLabel_x000d__x000a_                   END AS EventLabel_x000d__x000a_                 , EventDateTime_x000d__x000a_            FROM   ActivityExecutionPerformance WITH(NOLOCK)_x000d__x000a_            WHERE  SessionId IN ('{SessionId}') ) AS p PIVOT(MAX(p.EventDateTime) FOR p.EventLabel IN(ActivityBegin_x000d__x000a_                                                                                                    , ActivityEnd_x000d__x000a_                                                                                                    , AppShown_x000d__x000a_                                                                                                    , DeviceSignOutBegin_x000d__x000a_                                                                                                    , DeviceSignOutEnd_x000d__x000a_                                                                                                    , DocumentListReady_x000d__x000a_                                                                                                    , EnterCredentialsEnd_x000d__x000a_                                                                                                    , SolutionActivityBegin_x000d__x000a_                                                                                                    , SolutionActivityEnd)) AS pvt) AS aep ON ae.ActivityExecutionId = aep.ActivityExecutionId_x000d__x000a_LEFT OUTER JOIN (SELECT ActivityExecutionId_x000d__x000a_                      , MIN(AssetId) AS AssetId_x000d__x000a_                 FROM   ActivityExecutionAssetUsage WITH(NOLOCK)_x000d__x000a_                 GROUP BY ActivityExecutionId) AS aeau ON ae.ActivityExecutionId = aeau.ActivityExecutionId_x000d__x000a_JOIN SessionDevice AS sd WITH(NOLOCK) ON sd.SessionId = ae.SessionId_x000d__x000a_                                         AND sd.DeviceId = aeau.AssetId_x000d__x000a_WHERE ae.SessionId IN ('{SessionId}')_x000d__x000a_ORDER BY ae.StartDateTime;"/>
  </connection>
  <connection id="2" xr16:uid="{00000000-0015-0000-FFFF-FFFF01000000}" keepAlive="1" name="Device Memory" description="Retrieves memory information for each device used in the test session(s) included in this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Device(s) Memory Information _x000d__x000a_*****************************/_x000d__x000a_SELECT dms.SessionId AS [Session ID]_x000d__x000a_     , sd.DeviceId + ': ' + sd.ProductName AS [Device ID: Name]_x000d__x000a_     , dbo.fn_CalcLocalDateTime(dms.SnapshotDateTime) AS [Snapshot Date/Time]_x000d__x000a_     , dms.SnapshotLabel AS [Snapshot Label]_x000d__x000a_     , DENSE_RANK() OVER(PARTITION BY dms.DeviceId ORDER BY dms.SnapshotDateTime) AS [Snapshot Instance]_x000d__x000a_     , MemCount.Extensibility_x000d__x000a_     , MemCount.NonJediManaged_x000d__x000a_     , MemCount.WebkitSmall_x000d__x000a_     , MemCount.WebkitLarge_x000d__x000a_     , MemCount.JavaScriptAligned_x000d__x000a_     , MemCount.TotalThreadCount_x000d__x000a_FROM   DeviceMemorySnapshot AS dms WITH(NOLOCK)_x000d__x000a_JOIN SessionDevice AS sd WITH(NOLOCK) ON dms.SessionId = sd.SessionId_x000d__x000a_JOIN (SELECT DeviceMemorySnapshotId_x000d__x000a_           , Extensibility_x000d__x000a_           , NonJediManaged_x000d__x000a_           , WebkitSmall_x000d__x000a_           , WebkitLarge_x000d__x000a_           , JavaScriptAligned_x000d__x000a_           , TotalThreadCount_x000d__x000a_      FROM (SELECT dmc.DeviceMemorySnapshotId_x000d__x000a_                 , CASE_x000d__x000a_                       WHEN dmc.CategoryName LIKE 'JediMem_%' THEN SUBSTRING(dmc.CategoryName, 9, 255)_x000d__x000a_                       WHEN dmc.CategoryName LIKE 'ToolHelpAPI' THEN 'TotalThreadCount'_x000d__x000a_                   END AS DataLabel_x000d__x000a_                 , CASE_x000d__x000a_                       WHEN dmc.CategoryName = 'JediMem_Extensibility'_x000d__x000a_                            AND dmc.DataLabel = 'HighWater' THEN dmc.DataValue_x000d__x000a_                       WHEN dmc.CategoryName = 'JediMem_JavaScriptAligned'_x000d__x000a_                            AND dmc.DataLabel = 'HighWater' THEN dmc.DataValue_x000d__x000a_                       WHEN dmc.CategoryName = 'JediMem_NonJediManaged'_x000d__x000a_                            AND dmc.DataLabel = 'HighWater' THEN dmc.DataValue_x000d__x000a_                       WHEN dmc.CategoryName = 'JediMem_WebkitLarge'_x000d__x000a_                            AND dmc.DataLabel = 'HighWater' THEN dmc.DataValue_x000d__x000a_                       WHEN dmc.CategoryName = 'JediMem_WebkitSmall'_x000d__x000a_                            AND dmc.DataLabel = 'HighWater' THEN dmc.DataValue_x000d__x000a_                       WHEN dmc.CategoryName = 'ToolHelpAPI'_x000d__x000a_                            AND dmc.DataLabel = 'TotalThreadCount' THEN dmc.DataValue_x000d__x000a_                   END AS DataValue_x000d__x000a_            FROM   DeviceMemoryCount AS dmc WITH(NOLOCK)_x000d__x000a_            JOIN DeviceMemorySnapshot AS dms ON dms.DeviceMemorySnapshotId = dmc.DeviceMemorySnapshotId_x000d__x000a_            WHERE  dms.SessionId IN ('{SessionId}') ) AS p PIVOT(MAX(p.DataValue) FOR p.DataLabel IN(Extensibility_x000d__x000a_                                                                                                   , NonJediManaged_x000d__x000a_                                                                                                   , WebkitSmall_x000d__x000a_                                                                                                   , WebkitLarge_x000d__x000a_                                                                                                   , JavaScriptAligned_x000d__x000a_                                                                                                   , TotalThreadCount)) AS pvt) AS MemCount ON MemCount.DeviceMemorySnapshotId = dms.DeviceMemorySnapshotId_x000d__x000a_WHERE dms.SessionId IN ('{SessionId}')_x000d__x000a_ORDER BY dms.SnapshotDateTime;"/>
  </connection>
  <connection id="3" xr16:uid="{00000000-0015-0000-FFFF-FFFF02000000}" keepAlive="1" name="Device Summary" description="Retrieves summary information for each device used in the test session(s) included in this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Device(s) Summary Information _x000d__x000a_******************************/_x000d__x000a_SELECT sd.SessionId AS [Session ID]_x000d__x000a_     , sd.DeviceId + ': ' + ISNULL(sd.ProductName, 'Unknown') AS [Device ID: Name]_x000d__x000a_     , ISNULL(sd.ModelNumber, 'Unknown') AS [Model Number]_x000d__x000a_     , ISNULL(sd.DeviceName, 'Unknown') AS [Product Name]_x000d__x000a_     , ISNULL(sd.FirmwareRevision, 'Unknown') AS [Firmware Revision]_x000d__x000a_     , CASE SUBSTRING(sd.FirmwareRevision, 1, 2)_x000d__x000a_           WHEN '23' THEN 3_x000d__x000a_           WHEN '24' THEN 4_x000d__x000a_           WHEN '25' THEN 5_x000d__x000a_           ELSE ''_x000d__x000a_       END AS [FutureSmart Version]_x000d__x000a_FROM   SessionDevice AS sd WITH(NOLOCK)_x000d__x000a_WHERE  sd.SessionId IN ('{SessionId}');"/>
  </connection>
  <connection id="4" xr16:uid="{00000000-0015-0000-FFFF-FFFF03000000}" keepAlive="1" name="Document Summary" description="Retrieves summary information for each document used in the test session(s) included in this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Document(s) Summary Information _x000d__x000a_********************************/_x000d__x000a_SELECT ss.SessionId AS [Session ID]_x000d__x000a_     , ISNULL(ss.SessionName, '') AS [Session Name]_x000d__x000a_     , sd.[FileName] AS [File Name]_x000d__x000a_     , sd.FileType AS [File Type]_x000d__x000a_     , sd.FileSizeKilobytes AS [File Size (kB)]_x000d__x000a_     , sd.Pages AS [# Pages]_x000d__x000a_     , sd.ColorMode AS [Color/Mono]_x000d__x000a_     , sd.Orientation_x000d__x000a_FROM   SessionDocument AS sd WITH(NOLOCK)_x000d__x000a_LEFT JOIN SessionSummary AS ss WITH(NOLOCK) ON ss.SessionId = sd.SessionId_x000d__x000a_WHERE  sd.SessionId IN ('{SessionId}');"/>
  </connection>
  <connection id="5" xr16:uid="{00000000-0015-0000-FFFF-FFFF04000000}" keepAlive="1" name="Error Summary" description="Retrieves summary information for each activity error that occurred during the test session."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Error Summary Information _x000d__x000a_**************************/_x000d__x000a_SELECT ae.SessionId AS [Session ID]_x000d__x000a_     , ae.ActivityName AS [Activity Name]_x000d__x000a_     , dbo.fn_CalcLocalDateTime(ae.StartDateTime) AS [Activity Start Date/Time]_x000d__x000a_     , FLOOR(DATEDIFF(MINUTE, aeFirst.StartDateTime, ae.StartDateTime) / 60) + 1 AS [Test Hour]_x000d__x000a_     , ae.[Status]_x000d__x000a_     , sd.DeviceId + ': ' + sd.ProductName AS [Device ID: Name]_x000d__x000a_     , ae.ResultCategory AS [Error Category]_x000d__x000a_     , ae.ResultMessage AS [Error Message]_x000d__x000a_FROM   ActivityExecution AS ae WITH(NOLOCK)_x000d__x000a_FULL JOIN (SELECT MIN(StartDateTime) AS StartDateTime_x000d__x000a_           FROM   ActivityExecution WITH(NOLOCK)_x000d__x000a_           WHERE  SessionId IN ('{SessionId}') ) AS aeFirst ON aeFirst.StartDateTime &lt;= ae.StartDateTime_x000d__x000a_LEFT OUTER JOIN (SELECT ActivityExecutionId_x000d__x000a_                      , MIN(AssetId) AS AssetId_x000d__x000a_                 FROM   ActivityExecutionAssetUsage WITH(NOLOCK)_x000d__x000a_                 GROUP BY ActivityExecutionId) AS aeau ON ae.ActivityExecutionId = aeau.ActivityExecutionId_x000d__x000a_JOIN SessionDevice AS sd WITH(NOLOCK) ON sd.SessionId = ae.SessionId_x000d__x000a_                                         AND sd.DeviceId = aeau.AssetId_x000d__x000a_WHERE ae.SessionId IN ('{SessionId}')_x000d__x000a_ORDER BY ae.StartDateTime;"/>
  </connection>
  <connection id="6" xr16:uid="{00000000-0015-0000-FFFF-FFFF05000000}" keepAlive="1" name="Resource Profile" description="The data returned by this query shows the resources used by the test session(s) specified inthe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Resource Profiling Requirements _x000d__x000a_********************************/_x000d__x000a_SELECT SolutionMemory.SessionId AS [Session ID]_x000d__x000a_     , SolutionMemory.DeviceId AS [Device ID]_x000d__x000a_     , SessionPrinters.FirmwareRevision AS [Firmware Revision]_x000d__x000a_     , CASE SUBSTRING(SessionPrinters.FirmwareRevision, 1, 2)_x000d__x000a_           WHEN '23' THEN 3_x000d__x000a_           WHEN '24' THEN 4_x000d__x000a_           WHEN '25' THEN 5_x000d__x000a_           ELSE ''_x000d__x000a_       END AS [FutureSmart Version]_x000d__x000a_     , SolutionMemory.CategoryName AS Category_x000d__x000a_     , SolutionMemory.DataLabel AS Label_x000d__x000a_     , DirtyMemory.DataValue AS [Test Start]_x000d__x000a_     , SolutionMemory.SolutionMax AS [Solution Max]_x000d__x000a_     , (SELECT MAX(memory)_x000d__x000a_        FROM (SELECT DirtyMemory.DataValue AS memory_x000d__x000a_              UNION_x000d__x000a_              SELECT SolutionMemory.SolutionMax AS memory) AS t1) AS [Absolute Max Value]_x000d__x000a_     , SolutionMemory.SolutionMax - DirtyMemory.DataValue AS [Diff Value]_x000d__x000a_     , CASE_x000d__x000a_           WHEN SolutionMemory.CategoryName = 'GlobalMemoryStatus'_x000d__x000a_                AND SolutionMemory.DataLabel = 'ConsumedStorageRamBytes' THEN IIF(ABS(SolutionMemory.SolutionMax - DirtyMemory.DataValue) = 0, 'Pass', 'Fail')_x000d__x000a_           WHEN SolutionMemory.CategoryName = 'JediMem_Extensibility'_x000d__x000a_                AND SolutionMemory.DataLabel = 'HighWater' THEN CASE SUBSTRING(SessionPrinters.FirmwareRevision, 1, 2)_x000d__x000a_                                                                    WHEN '23' THEN IIF( (SELECT MAX(memory)_x000d__x000a_                                                                                         FROM (SELECT DirtyMemory.DataValue AS memory_x000d__x000a_                                                                                               UNION_x000d__x000a_                                                                                               SELECT SolutionMemory.SolutionMax AS memory) AS t1) &lt; 8000000, 'Pass', 'Fail')_x000d__x000a_                                                                    WHEN '24' THEN IIF( (SELECT MAX(memory)_x000d__x000a_                                                                                         FROM (SELECT DirtyMemory.DataValue AS memory_x000d__x000a_                                                                                               UNION_x000d__x000a_                                                                                               SELECT SolutionMemory.SolutionMax AS memory) AS t1) &lt; 3000000, 'Pass', 'Fail')_x000d__x000a_                                                                    ELSE ''_x000d__x000a_                                                                END_x000d__x000a_           WHEN SolutionMemory.CategoryName = 'JediMem_JavaScriptAligned'_x000d__x000a_                AND SolutionMemory.DataLabel = 'HighWater' THEN CASE SUBSTRING(SessionPrinters.FirmwareRevision, 1, 2)_x000d__x000a_                                                                    WHEN '24' THEN IIF(ABS(SolutionMemory.SolutionMax - DirtyMemory.DataValue) &lt; 2000000, 'Pass', 'Fail')_x000d__x000a_                                                                    ELSE ''_x000d__x000a_                                                                END_x000d__x000a_           WHEN SolutionMemory.CategoryName = 'JediMem_NonJediManaged'_x000d__x000a_                AND SolutionMemory.DataLabel = 'HighWater' THEN IIF(ABS(SolutionMemory.SolutionMax - DirtyMemory.DataValue) &lt; 27000000, 'Pass', 'Fail')_x000d__x000a_           WHEN SolutionMemory.CategoryName = 'JediMem_WebkitLarge'_x000d__x000a_                AND SolutionMemory.DataLabel = 'HighWater' THEN CASE SUBSTRING(SessionPrinters.FirmwareRevision, 1, 2)_x000d__x000a_                                                                    WHEN '24' THEN IIF(ABS(SolutionMemory.SolutionMax - DirtyMemory.DataValue) &lt; 3000000, 'Pass', 'Fail')_x000d__x000a_                                                                    ELSE ''_x000d__x000a_                                                                END_x000d__x000a_           WHEN SolutionMemory.CategoryName = 'JediMem_WebkitSmall'_x000d__x000a_                AND SolutionMemory.DataLabel = 'HighWater' THEN CASE SUBSTRING(SessionPrinters.FirmwareRevision, 1, 2)_x000d__x000a_                                                                    WHEN '24' THEN IIF(ABS(SolutionMemory.SolutionMax - DirtyMemory.DataValue) &lt; 5000000, 'Pass', 'Fail')_x000d__x000a_                                                                    ELSE ''_x000d__x000a_                                                                END_x000d__x000a_           WHEN SolutionMemory.CategoryName = 'Partition_Extensibility'_x000d__x000a_                AND SolutionMemory.DataLabel = 'SpaceUsedInBytes' THEN IIF( (SELECT MAX(memory)_x000d__x000a_                                                                             FROM (SELECT DirtyMemory.DataValue AS memory_x000d__x000a_                                                                                   UNION_x000d__x000a_                                                                                   SELECT SolutionMemory.SolutionMax AS memory) AS t1) &lt; 150000000, 'Pass', 'Fail')_x000d__x000a_           WHEN SolutionMemory.CategoryName = 'ToolHelpAPI'_x000d__x000a_                AND SolutionMemory.DataLabel = 'TotalThreadCount' THEN IIF(ABS(SolutionMemory.SolutionMax - DirtyMemory.DataValue) &lt; 12, 'Pass', 'Fail')_x000d__x000a_           ELSE ''_x000d__x000a_       END AS Result_x000d__x000a_FROM (SELECT dms.SessionId_x000d__x000a_           , dms.DeviceId_x000d__x000a_           , dmc.CategoryName_x000d__x000a_           , dmc.DataLabel_x000d__x000a_           , MAX(dmc.DataValue) AS SolutionMax_x000d__x000a_      FROM   DeviceMemorySnapshot AS dms WITH(NOLOCK)_x000d__x000a_      JOIN DeviceMemoryCount AS dmc WITH(NOLOCK) ON dms.DeviceMemorySnapshotId = dmc.DeviceMemorySnapshotId_x000d__x000a_      WHERE   dms.SessionId IN ('{SessionId}')_x000d__x000a_              AND dms.SnapshotLabel NOT IN ('Session Start', 'Session End')_x000d__x000a_              AND dmc.CategoryName NOT LIKE '%PdlPersonality%'_x000d__x000a_              AND dmc.DataLabel IN ('HighWater', 'ConsumedStorageRamBytes', 'SpaceUsedInBytes', 'TotalThreadCount')_x000d__x000a_      GROUP BY dms.SessionId_x000d__x000a_             , dms.DeviceId_x000d__x000a_             , dmc.CategoryName_x000d__x000a_             , dmc.DataLabel) AS SolutionMemory_x000d__x000a_JOIN (SELECT dmc.CategoryName_x000d__x000a_           , dmc.DataLabel_x000d__x000a_           , dmc.DataValue_x000d__x000a_           , PreSolutionSnapshot.DeviceId_x000d__x000a_      FROM   DeviceMemoryCount AS dmc WITH(NOLOCK)_x000d__x000a_      JOIN (SELECT TOP 1 dms.SessionId_x000d__x000a_                       , dms.DeviceId_x000d__x000a_                       , dms.DeviceMemorySnapshotId_x000d__x000a_            FROM         DeviceMemorySnapshot AS dms WITH(NOLOCK)_x000d__x000a_            WHERE        dms.SessionId IN ('{SessionId}')_x000d__x000a_                         AND dms.SnapshotLabel = 'Session Start') AS PreSolutionSnapshot ON dmc.DeviceMemorySnapshotId = PreSolutionSnapshot.DeviceMemorySnapshotId_x000d__x000a_      WHERE dmc.DataLabel IN ('HighWater', 'ConsumedStorageRamBytes', 'SpaceUsedInBytes', 'TotalThreadCount') ) AS DirtyMemory ON SolutionMemory.CategoryName = DirtyMemory.CategoryName_x000d__x000a_                                                                                                                                  AND SolutionMemory.DataLabel = DirtyMemory.DataLabel_x000d__x000a_                                                                                                                                  AND SolutionMemory.DeviceId = DirtyMemory.DeviceId_x000d__x000a_JOIN (SELECT DISTINCT _x000d__x000a_             sd.DeviceId_x000d__x000a_           , sd.SessionId_x000d__x000a_           , sd.FirmwareRevision_x000d__x000a_      FROM   SessionDevice AS sd WITH(NOLOCK)_x000d__x000a_      WHERE  sd.SessionId IN ('{SessionId}') ) AS SessionPrinters ON SolutionMemory.SessionId = SessionPrinters.SessionId_x000d__x000a_                                                                     AND SolutionMemory.DeviceId = SessionPrinters.DeviceId_x000d__x000a_ORDER BY SessionPrinters.DeviceId;"/>
  </connection>
  <connection id="7" xr16:uid="{00000000-0015-0000-FFFF-FFFF06000000}" keepAlive="1" name="Session Summary" description="Retrieves summary information for the test session(s) included in this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Session Summary Information _x000d__x000a_****************************/_x000d__x000a_DECLARE @maxActExecEndDateTime datetime = dbo.fn_CalcLocalDateTime( (SELECT MAX(EndDateTime)_x000d__x000a_                                                                     FROM   ActivityExecution WITH(NOLOCK)_x000d__x000a_                                                                     WHERE  SessionId IN ('{SessionId}') )_x000d__x000a_                                                                  );_x000d__x000a__x000d__x000a_SELECT ss.SessionId AS [Session ID]_x000d__x000a_     , ISNULL(ss.SessionName, '') AS [Session Name]_x000d__x000a_     , dbo.fn_CalcLocalDateTime(ss.StartDateTime) AS [Start Date/Time]_x000d__x000a_     , ISNULL(ss.EndDateTime, @maxActExecEndDateTime) AS [End Date/Time]_x000d__x000a_     , CONVERT(varchar(2), FORMAT(DATEDIFF(SECOND, ss.StartDateTime, ISNULL(ss.EndDateTime, @maxActExecEndDateTime)) / 86400, '00')) + ':' + CONVERT(varchar(2), FORMAT((DATEDIFF(SECOND, ss.StartDateTime, ISNULL(ss.EndDateTime, @maxActExecEndDateTime)) % 86400) / 3600, '00')) + ':' + CONVERT(varchar(2), FORMAT(((DATEDIFF(SECOND, ss.StartDateTime, ISNULL(ss.EndDateTime, @maxActExecEndDateTime)) % 86400) % 3600) / 60, '00')) AS [Run Time (DD:HH:MM)]_x000d__x000a_     , ISNULL(ss.[Status], '') AS Status_x000d__x000a_     , ISNULL(ss.STFVersion, '') AS [STB Version]_x000d__x000a_     , ISNULL(ss.Cycle, '') AS Cycle_x000d__x000a_     , sc.ConfigurationData.value('(/Composite/Scenario/Name)[1]', 'varchar(max)') AS [Scenario Name]_x000d__x000a_     , ISNULL(spa.Vendor, '') AS Vendor_x000d__x000a_     , ISNULL(spa.[Name], '') AS Solution_x000d__x000a_     , ISNULL(spa.[Version], '') AS [Version]_x000d__x000a_FROM   SessionSummary AS ss WITH(NOLOCK)_x000d__x000a_LEFT JOIN SessionScenario AS sc WITH(NOLOCK) ON ss.SessionId = sc.SessionId_x000d__x000a_LEFT JOIN SessionProductAssoc AS spa WITH(NOLOCK) ON ss.SessionId = spa.SessionId_x000d__x000a_WHERE  ss.SessionId IN ('{SessionId}');"/>
  </connection>
</connections>
</file>

<file path=xl/sharedStrings.xml><?xml version="1.0" encoding="utf-8"?>
<sst xmlns="http://schemas.openxmlformats.org/spreadsheetml/2006/main" count="225" uniqueCount="140">
  <si>
    <t>Session Summary Information</t>
  </si>
  <si>
    <t>The data on this sheet displays summary information for the test session(s) included in this report.</t>
  </si>
  <si>
    <t>Session ID</t>
  </si>
  <si>
    <t>Session Name</t>
  </si>
  <si>
    <t>Start Date/Time</t>
  </si>
  <si>
    <t>End Date/Time</t>
  </si>
  <si>
    <t>Run Time (DD:HH:MM)</t>
  </si>
  <si>
    <t>Status</t>
  </si>
  <si>
    <t>STB Version</t>
  </si>
  <si>
    <t>Cycle</t>
  </si>
  <si>
    <t>Scenario Name</t>
  </si>
  <si>
    <t>Vendor</t>
  </si>
  <si>
    <t>Solution</t>
  </si>
  <si>
    <t>Device Summary Information</t>
  </si>
  <si>
    <t>The data on this sheet displays summary information for each device used in the test session(s) included in this report.</t>
  </si>
  <si>
    <t>Device ID: Name</t>
  </si>
  <si>
    <t>Model Number</t>
  </si>
  <si>
    <t>Product Name</t>
  </si>
  <si>
    <t>Firmware Revision</t>
  </si>
  <si>
    <t>Document Summary Information</t>
  </si>
  <si>
    <t>The data on this sheet displays summary information for each document used in the test session(s) included in this report.</t>
  </si>
  <si>
    <t>File Name</t>
  </si>
  <si>
    <t>File Type</t>
  </si>
  <si>
    <t>File Size (kB)</t>
  </si>
  <si>
    <t># Pages</t>
  </si>
  <si>
    <t>Color/Mono</t>
  </si>
  <si>
    <t>Orientation</t>
  </si>
  <si>
    <t>Device Memory Information</t>
  </si>
  <si>
    <t>The table on this sheet displays memory information for each device used in the test session(s) included in this report.</t>
  </si>
  <si>
    <t>Snapshot Date/Time</t>
  </si>
  <si>
    <t>Snapshot Label</t>
  </si>
  <si>
    <t>Snapshot Instance</t>
  </si>
  <si>
    <t>Extensibility</t>
  </si>
  <si>
    <t>NonJediManaged</t>
  </si>
  <si>
    <t>WebkitSmall</t>
  </si>
  <si>
    <t>WebkitLarge</t>
  </si>
  <si>
    <t>JavaScriptAligned</t>
  </si>
  <si>
    <t>TotalThreadCount</t>
  </si>
  <si>
    <t>Activity Summary Information</t>
  </si>
  <si>
    <t>The table on this sheet displays summary information for each activity performed in the test session included in this report.</t>
  </si>
  <si>
    <t>Activity Name</t>
  </si>
  <si>
    <t>Test Hour</t>
  </si>
  <si>
    <t>Activity Length (sec)</t>
  </si>
  <si>
    <t>Activity Length (day)</t>
  </si>
  <si>
    <t>Authentication (sec)</t>
  </si>
  <si>
    <t>Retrieve Doc List (sec)</t>
  </si>
  <si>
    <t>Solution Activity (sec)</t>
  </si>
  <si>
    <t>Sign Out (sec)</t>
  </si>
  <si>
    <t>Error Category</t>
  </si>
  <si>
    <t>Error Message</t>
  </si>
  <si>
    <t>Num ACT Iterations</t>
  </si>
  <si>
    <t>Activity Status Table</t>
  </si>
  <si>
    <t>The pivot table on this sheet displays the activity results for each device in this report.</t>
  </si>
  <si>
    <t>(blank)</t>
  </si>
  <si>
    <t>Grand Total</t>
  </si>
  <si>
    <t>Total Status</t>
  </si>
  <si>
    <t>Percent</t>
  </si>
  <si>
    <t>Total Percent</t>
  </si>
  <si>
    <t>Activity Length (DD:HH:MM)</t>
  </si>
  <si>
    <t>Total Activity Length (DD:HH:MM)</t>
  </si>
  <si>
    <t>Number of ACT Iterations</t>
  </si>
  <si>
    <t>Total Number of ACT Iterations</t>
  </si>
  <si>
    <t>(blank) Total</t>
  </si>
  <si>
    <t>Average Activity Length per Device</t>
  </si>
  <si>
    <t>The table on this sheet displays the average time required to perform each activity for every device in this report.</t>
  </si>
  <si>
    <t>Average of Activity Length (sec)</t>
  </si>
  <si>
    <t>Performance Charts</t>
  </si>
  <si>
    <t>The charts on this sheet display performance information for each hour of the test session per each device in this report.</t>
  </si>
  <si>
    <t>Activity Average Authentication Time</t>
  </si>
  <si>
    <t>The information on this sheet displays the average time required to authenticate for each activity for every device in this report.</t>
  </si>
  <si>
    <t>Average of Authentication (sec)</t>
  </si>
  <si>
    <t>Average Document List Retrival Time</t>
  </si>
  <si>
    <t>The information on this sheet displays the average time required to retrieve the document list from the server for each activity for every device in this report.</t>
  </si>
  <si>
    <t>Average of Retrieve Doc List (sec)</t>
  </si>
  <si>
    <t>Average of Solution Activity (sec)</t>
  </si>
  <si>
    <t>Average Solution Activity Time</t>
  </si>
  <si>
    <t>The information on this sheet displays the average time required for the solution to perform the requested activity for every device in this report.</t>
  </si>
  <si>
    <t>Average Solution Sign Out Time</t>
  </si>
  <si>
    <t>The information on this sheet displays the average time required for the device to sign out of the solution at the end of each activity for every device in this report.</t>
  </si>
  <si>
    <t>Average of Sign Out (sec)</t>
  </si>
  <si>
    <t>Memory Charts</t>
  </si>
  <si>
    <t>The charts on this sheet display memory usage information for each snapshot taken during the test session for each device in this report.</t>
  </si>
  <si>
    <t>Max of Extensibility</t>
  </si>
  <si>
    <t>Extensibility Memory Usage</t>
  </si>
  <si>
    <t>The information on this sheet displays the amount of memory in the Extensitility pool for every device in this report.</t>
  </si>
  <si>
    <t>Max of NonJediManaged</t>
  </si>
  <si>
    <t>Non-Jedi Managed Memory Usage</t>
  </si>
  <si>
    <t>The information on this sheet displays the amount of memory in the Non-Jedi Managed pool for every device in this report.</t>
  </si>
  <si>
    <t>Max of WebkitSmall</t>
  </si>
  <si>
    <t>Webkit Small Memory Usage</t>
  </si>
  <si>
    <t>The information on this sheet displays the amount of memory in the Webkit Small pool for every device in this report.</t>
  </si>
  <si>
    <t>Max of WebkitLarge</t>
  </si>
  <si>
    <t>Webkit Large Memory Usage</t>
  </si>
  <si>
    <t>The information on this sheet displays the amount of memory in the Webkit Large pool for every device in this report.</t>
  </si>
  <si>
    <t>Max of JavaScriptAligned</t>
  </si>
  <si>
    <t>Java Script Aligned Memory Usage</t>
  </si>
  <si>
    <t>The information on this sheet displays the amount of memory in the Java Script Aligned pool for every device in this report.</t>
  </si>
  <si>
    <t>Max of TotalThreadCount</t>
  </si>
  <si>
    <t>Total Thread Count</t>
  </si>
  <si>
    <t>The information on this sheet displays the total thread count for every device in this report.</t>
  </si>
  <si>
    <t>FutureSmart Version</t>
  </si>
  <si>
    <t>Resource Profile Requirements</t>
  </si>
  <si>
    <t>The data on this sheet displays the resource profiles used during the test session(s).</t>
  </si>
  <si>
    <t>Device ID</t>
  </si>
  <si>
    <t>Category</t>
  </si>
  <si>
    <t>Label</t>
  </si>
  <si>
    <t>Solution Max</t>
  </si>
  <si>
    <t>Absolute Max Value</t>
  </si>
  <si>
    <t>Diff Value</t>
  </si>
  <si>
    <t>Result</t>
  </si>
  <si>
    <t>Difference or Absolute</t>
  </si>
  <si>
    <t>FS3 Requirements</t>
  </si>
  <si>
    <t>FS4 Requirements</t>
  </si>
  <si>
    <t>GlobalMemoryStatus</t>
  </si>
  <si>
    <t>ConsumedStorageRamBytes</t>
  </si>
  <si>
    <t>Difference</t>
  </si>
  <si>
    <t>MAY NOT BE USED BY SOLUTIONS.  Difference between native usage and Solutions usage must = 0.</t>
  </si>
  <si>
    <t>JediMem_Extensibility</t>
  </si>
  <si>
    <t>HighWater</t>
  </si>
  <si>
    <t>Absolute</t>
  </si>
  <si>
    <t>On FS3, used only for Solutions, WebKit, and IOF.  Webkit only used for Solutions.  Absolute HighWater must never exceed 8MB.</t>
  </si>
  <si>
    <t>On FS4, used only for IOF Solutions.  Absolute HighWater must never exceed 3MB.</t>
  </si>
  <si>
    <t>JediMem_JavaScriptAligned</t>
  </si>
  <si>
    <t>Used by native UI and Solutions.  Solution usage must not exceed 1.25M (1.55MB with Quota), but with variability in native measurement, measured differences up to 2M are tolerated.</t>
  </si>
  <si>
    <t>JediMem_NonJediManaged</t>
  </si>
  <si>
    <t>Memory for embedded dlls.  Used for many other JEDI purposes.  Therefore, must measure the difference between native usage and Solutions usage.  Up to 15MB allowed usage for Solutions.  Significant measurement variability in native usage, so High Water measures up to 27MB are accepted.</t>
  </si>
  <si>
    <t>JediMem_WebkitLarge</t>
  </si>
  <si>
    <t>Used by native UI and Solutions.  Solution usage must not exceed 1.25M (1.55MB with Quota), but with variability in native measurement, measured differences up to 3M are tolerated.</t>
  </si>
  <si>
    <t>JediMem_WebkitSmall</t>
  </si>
  <si>
    <t>Used by native UI and Solutions.  Solution usage must not exceed 2.8M (3.1MB with Quota), but with variability in native measurement, measured differences up to 5M are tolerated.</t>
  </si>
  <si>
    <t>Partition_Extensibility</t>
  </si>
  <si>
    <t>SpaceUsedInBytes</t>
  </si>
  <si>
    <t>Space on Hard Disk for Solutions config.  Absolute usage must never exceed 150MB.</t>
  </si>
  <si>
    <t>ToolHelpAPI</t>
  </si>
  <si>
    <t>Threads used by Solutions and native FW.  Solutions allowed to use up to 9.  Some variability in native usage in measurement, so measured difference must not exceed 12 threads.</t>
  </si>
  <si>
    <t>Version</t>
  </si>
  <si>
    <t>Test Start</t>
  </si>
  <si>
    <t>Error Summary Information</t>
  </si>
  <si>
    <t>The data on this sheet displays summary information for the errors that occurred dur the activities performed in the test session.</t>
  </si>
  <si>
    <t>Activity Start 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</si>
</sst>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0"/>
    <numFmt numFmtId="166" formatCode="dd:hh:mm"/>
  </numFmts>
  <fonts count="2" x14ac:knownFonts="1">
    <font>
      <sz val="11"/>
      <color theme="1"/>
      <name val="Calibri"/>
      <family val="2"/>
      <scheme val="minor"/>
    </font>
    <font>
      <b/>
      <sz val="15"/>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25">
    <xf numFmtId="0" fontId="0" fillId="0" borderId="0" xfId="0"/>
    <xf numFmtId="22" fontId="0" fillId="0" borderId="0" xfId="0" applyNumberFormat="1"/>
    <xf numFmtId="0" fontId="1" fillId="0" borderId="1" xfId="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10" fontId="0" fillId="0" borderId="0" xfId="0" applyNumberFormat="1"/>
    <xf numFmtId="0" fontId="0" fillId="0" borderId="0" xfId="0" pivotButton="1"/>
    <xf numFmtId="0" fontId="1" fillId="0" borderId="1" xfId="1" applyAlignment="1">
      <alignment horizontal="center"/>
    </xf>
    <xf numFmtId="0" fontId="0" fillId="0" borderId="0" xfId="0" applyAlignment="1">
      <alignment horizontal="center"/>
    </xf>
    <xf numFmtId="0" fontId="1" fillId="0" borderId="1" xfId="1" applyAlignment="1">
      <alignment horizontal="right"/>
    </xf>
    <xf numFmtId="0" fontId="0" fillId="0" borderId="0" xfId="0" applyAlignment="1">
      <alignment horizontal="right"/>
    </xf>
    <xf numFmtId="3" fontId="1" fillId="0" borderId="1" xfId="1" applyNumberFormat="1"/>
    <xf numFmtId="3" fontId="0" fillId="0" borderId="0" xfId="0" applyNumberFormat="1"/>
    <xf numFmtId="164" fontId="1" fillId="0" borderId="1" xfId="1" applyNumberFormat="1"/>
    <xf numFmtId="164" fontId="0" fillId="0" borderId="0" xfId="0" applyNumberFormat="1"/>
    <xf numFmtId="165" fontId="1" fillId="0" borderId="1" xfId="1" applyNumberFormat="1"/>
    <xf numFmtId="165" fontId="0" fillId="0" borderId="0" xfId="0" applyNumberFormat="1"/>
    <xf numFmtId="166"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cellXfs>
  <cellStyles count="2">
    <cellStyle name="Heading 1" xfId="1" builtinId="16"/>
    <cellStyle name="Normal" xfId="0" builtinId="0"/>
  </cellStyles>
  <dxfs count="5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7" formatCode="m/d/yyyy\ h:mm"/>
    </dxf>
    <dxf>
      <numFmt numFmtId="27" formatCode="m/d/yyyy\ h:mm"/>
    </dxf>
    <dxf>
      <alignment horizontal="center"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bottom" textRotation="0" wrapText="0" indent="0" justifyLastLine="0" shrinkToFit="0" readingOrder="0"/>
    </dxf>
    <dxf>
      <numFmt numFmtId="27" formatCode="m/d/yyyy\ h:mm"/>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alignment horizontal="center" vertical="bottom" textRotation="0" wrapText="0" indent="0" justifyLastLine="0" shrinkToFit="0" readingOrder="0"/>
    </dxf>
    <dxf>
      <numFmt numFmtId="27" formatCode="m/d/yyyy\ h:mm"/>
    </dxf>
    <dxf>
      <alignment horizontal="center" vertical="bottom" textRotation="0" wrapText="0" indent="0" justifyLastLine="0" shrinkToFit="0" readingOrder="0"/>
    </dxf>
    <dxf>
      <numFmt numFmtId="164" formatCode="0.000"/>
    </dxf>
    <dxf>
      <numFmt numFmtId="164" formatCode="0.000"/>
    </dxf>
    <dxf>
      <numFmt numFmtId="164" formatCode="0.000"/>
    </dxf>
    <dxf>
      <numFmt numFmtId="164" formatCode="0.000"/>
    </dxf>
    <dxf>
      <numFmt numFmtId="165" formatCode="0.0000000"/>
    </dxf>
    <dxf>
      <numFmt numFmtId="164" formatCode="0.000"/>
    </dxf>
    <dxf>
      <alignment horizontal="center" vertical="bottom"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center" textRotation="0" wrapText="0" indent="0" justifyLastLine="0" shrinkToFit="0" readingOrder="0"/>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Summary.xlsx]Avg Activity Length!PivotTable2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Activity Length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'Avg Activity Length'!$B$5:$B$6</c:f>
              <c:strCache>
                <c:ptCount val="1"/>
                <c:pt idx="0">
                  <c:v>(blank)</c:v>
                </c:pt>
              </c:strCache>
            </c:strRef>
          </c:tx>
          <c:spPr>
            <a:ln w="28575" cap="rnd">
              <a:solidFill>
                <a:schemeClr val="accent1"/>
              </a:solidFill>
              <a:round/>
            </a:ln>
            <a:effectLst/>
          </c:spPr>
          <c:marker>
            <c:symbol val="none"/>
          </c:marker>
          <c:cat>
            <c:strRef>
              <c:f>'Avg Activity Length'!$A$7:$A$8</c:f>
              <c:strCache>
                <c:ptCount val="1"/>
                <c:pt idx="0">
                  <c:v>(blank)</c:v>
                </c:pt>
              </c:strCache>
            </c:strRef>
          </c:cat>
          <c:val>
            <c:numRef>
              <c:f>'Avg Activity Length'!$B$7:$B$8</c:f>
              <c:numCache>
                <c:formatCode>General</c:formatCode>
                <c:ptCount val="1"/>
              </c:numCache>
            </c:numRef>
          </c:val>
          <c:smooth val="0"/>
          <c:extLst>
            <c:ext xmlns:c16="http://schemas.microsoft.com/office/drawing/2014/chart" uri="{C3380CC4-5D6E-409C-BE32-E72D297353CC}">
              <c16:uniqueId val="{00000000-B158-409D-96BA-B03E924078ED}"/>
            </c:ext>
          </c:extLst>
        </c:ser>
        <c:dLbls>
          <c:showLegendKey val="0"/>
          <c:showVal val="0"/>
          <c:showCatName val="0"/>
          <c:showSerName val="0"/>
          <c:showPercent val="0"/>
          <c:showBubbleSize val="0"/>
        </c:dLbls>
        <c:smooth val="0"/>
        <c:axId val="1022874176"/>
        <c:axId val="1022872512"/>
      </c:lineChart>
      <c:catAx>
        <c:axId val="102287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72512"/>
        <c:crosses val="autoZero"/>
        <c:auto val="1"/>
        <c:lblAlgn val="ctr"/>
        <c:lblOffset val="100"/>
        <c:noMultiLvlLbl val="0"/>
      </c:catAx>
      <c:valAx>
        <c:axId val="102287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7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Summary.xlsx]Java Script Aligned Memory!PivotTable11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Java Script Aligned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'Java Script Aligned Memory'!$B$5:$B$6</c:f>
              <c:strCache>
                <c:ptCount val="1"/>
                <c:pt idx="0">
                  <c:v>(blank)</c:v>
                </c:pt>
              </c:strCache>
            </c:strRef>
          </c:tx>
          <c:spPr>
            <a:ln w="28575" cap="rnd">
              <a:solidFill>
                <a:schemeClr val="accent1"/>
              </a:solidFill>
              <a:round/>
            </a:ln>
            <a:effectLst/>
          </c:spPr>
          <c:marker>
            <c:symbol val="none"/>
          </c:marker>
          <c:cat>
            <c:strRef>
              <c:f>'Java Script Aligned Memory'!$A$7:$A$8</c:f>
              <c:strCache>
                <c:ptCount val="1"/>
                <c:pt idx="0">
                  <c:v>(blank)</c:v>
                </c:pt>
              </c:strCache>
            </c:strRef>
          </c:cat>
          <c:val>
            <c:numRef>
              <c:f>'Java Script Aligned Memory'!$B$7:$B$8</c:f>
              <c:numCache>
                <c:formatCode>General</c:formatCode>
                <c:ptCount val="1"/>
              </c:numCache>
            </c:numRef>
          </c:val>
          <c:smooth val="0"/>
          <c:extLst>
            <c:ext xmlns:c16="http://schemas.microsoft.com/office/drawing/2014/chart" uri="{C3380CC4-5D6E-409C-BE32-E72D297353CC}">
              <c16:uniqueId val="{00000000-5B6C-4858-BC48-E964BDE994B1}"/>
            </c:ext>
          </c:extLst>
        </c:ser>
        <c:dLbls>
          <c:showLegendKey val="0"/>
          <c:showVal val="0"/>
          <c:showCatName val="0"/>
          <c:showSerName val="0"/>
          <c:showPercent val="0"/>
          <c:showBubbleSize val="0"/>
        </c:dLbls>
        <c:smooth val="0"/>
        <c:axId val="1022480096"/>
        <c:axId val="1022475104"/>
      </c:lineChart>
      <c:catAx>
        <c:axId val="102248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 Instance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5104"/>
        <c:crosses val="autoZero"/>
        <c:auto val="1"/>
        <c:lblAlgn val="ctr"/>
        <c:lblOffset val="100"/>
        <c:noMultiLvlLbl val="0"/>
      </c:catAx>
      <c:valAx>
        <c:axId val="102247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800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Summary.xlsx]Total Thread Count!PivotTable12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Thread Count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Thread Count'!$B$5:$B$6</c:f>
              <c:strCache>
                <c:ptCount val="1"/>
                <c:pt idx="0">
                  <c:v>(blank)</c:v>
                </c:pt>
              </c:strCache>
            </c:strRef>
          </c:tx>
          <c:spPr>
            <a:ln w="28575" cap="rnd">
              <a:solidFill>
                <a:schemeClr val="accent1"/>
              </a:solidFill>
              <a:round/>
            </a:ln>
            <a:effectLst/>
          </c:spPr>
          <c:marker>
            <c:symbol val="none"/>
          </c:marker>
          <c:cat>
            <c:strRef>
              <c:f>'Total Thread Count'!$A$7:$A$8</c:f>
              <c:strCache>
                <c:ptCount val="1"/>
                <c:pt idx="0">
                  <c:v>(blank)</c:v>
                </c:pt>
              </c:strCache>
            </c:strRef>
          </c:cat>
          <c:val>
            <c:numRef>
              <c:f>'Total Thread Count'!$B$7:$B$8</c:f>
              <c:numCache>
                <c:formatCode>General</c:formatCode>
                <c:ptCount val="1"/>
              </c:numCache>
            </c:numRef>
          </c:val>
          <c:smooth val="0"/>
          <c:extLst>
            <c:ext xmlns:c16="http://schemas.microsoft.com/office/drawing/2014/chart" uri="{C3380CC4-5D6E-409C-BE32-E72D297353CC}">
              <c16:uniqueId val="{00000000-392B-4723-B8B4-A3EC9EF30FA8}"/>
            </c:ext>
          </c:extLst>
        </c:ser>
        <c:dLbls>
          <c:showLegendKey val="0"/>
          <c:showVal val="0"/>
          <c:showCatName val="0"/>
          <c:showSerName val="0"/>
          <c:showPercent val="0"/>
          <c:showBubbleSize val="0"/>
        </c:dLbls>
        <c:smooth val="0"/>
        <c:axId val="1022875840"/>
        <c:axId val="1022874176"/>
      </c:lineChart>
      <c:catAx>
        <c:axId val="10228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 Instance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74176"/>
        <c:crosses val="autoZero"/>
        <c:auto val="1"/>
        <c:lblAlgn val="ctr"/>
        <c:lblOffset val="100"/>
        <c:noMultiLvlLbl val="0"/>
      </c:catAx>
      <c:valAx>
        <c:axId val="102287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75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Summary.xlsx]Avg Authentication Time!PivotTable3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Authentication Time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'Avg Authentication Time'!$B$5:$B$6</c:f>
              <c:strCache>
                <c:ptCount val="1"/>
                <c:pt idx="0">
                  <c:v>(blank)</c:v>
                </c:pt>
              </c:strCache>
            </c:strRef>
          </c:tx>
          <c:spPr>
            <a:ln w="28575" cap="rnd">
              <a:solidFill>
                <a:schemeClr val="accent1"/>
              </a:solidFill>
              <a:round/>
            </a:ln>
            <a:effectLst/>
          </c:spPr>
          <c:marker>
            <c:symbol val="none"/>
          </c:marker>
          <c:cat>
            <c:strRef>
              <c:f>'Avg Authentication Time'!$A$7:$A$8</c:f>
              <c:strCache>
                <c:ptCount val="1"/>
                <c:pt idx="0">
                  <c:v>(blank)</c:v>
                </c:pt>
              </c:strCache>
            </c:strRef>
          </c:cat>
          <c:val>
            <c:numRef>
              <c:f>'Avg Authentication Time'!$B$7:$B$8</c:f>
              <c:numCache>
                <c:formatCode>General</c:formatCode>
                <c:ptCount val="1"/>
              </c:numCache>
            </c:numRef>
          </c:val>
          <c:smooth val="0"/>
          <c:extLst>
            <c:ext xmlns:c16="http://schemas.microsoft.com/office/drawing/2014/chart" uri="{C3380CC4-5D6E-409C-BE32-E72D297353CC}">
              <c16:uniqueId val="{00000000-E97F-4AFC-A5F0-23AE2CAB12A7}"/>
            </c:ext>
          </c:extLst>
        </c:ser>
        <c:dLbls>
          <c:showLegendKey val="0"/>
          <c:showVal val="0"/>
          <c:showCatName val="0"/>
          <c:showSerName val="0"/>
          <c:showPercent val="0"/>
          <c:showBubbleSize val="0"/>
        </c:dLbls>
        <c:smooth val="0"/>
        <c:axId val="1114623696"/>
        <c:axId val="1114629104"/>
      </c:lineChart>
      <c:catAx>
        <c:axId val="111462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9104"/>
        <c:crosses val="autoZero"/>
        <c:auto val="1"/>
        <c:lblAlgn val="ctr"/>
        <c:lblOffset val="100"/>
        <c:noMultiLvlLbl val="0"/>
      </c:catAx>
      <c:valAx>
        <c:axId val="111462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Summary.xlsx]Avg Doc Retrival Time!PivotTable4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Document List Retrival Time per Device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'Avg Doc Retrival Time'!$B$5:$B$6</c:f>
              <c:strCache>
                <c:ptCount val="1"/>
                <c:pt idx="0">
                  <c:v>(blank)</c:v>
                </c:pt>
              </c:strCache>
            </c:strRef>
          </c:tx>
          <c:spPr>
            <a:ln w="28575" cap="rnd">
              <a:solidFill>
                <a:schemeClr val="accent1"/>
              </a:solidFill>
              <a:round/>
            </a:ln>
            <a:effectLst/>
          </c:spPr>
          <c:marker>
            <c:symbol val="none"/>
          </c:marker>
          <c:cat>
            <c:strRef>
              <c:f>'Avg Doc Retrival Time'!$A$7:$A$8</c:f>
              <c:strCache>
                <c:ptCount val="1"/>
                <c:pt idx="0">
                  <c:v>(blank)</c:v>
                </c:pt>
              </c:strCache>
            </c:strRef>
          </c:cat>
          <c:val>
            <c:numRef>
              <c:f>'Avg Doc Retrival Time'!$B$7:$B$8</c:f>
              <c:numCache>
                <c:formatCode>General</c:formatCode>
                <c:ptCount val="1"/>
              </c:numCache>
            </c:numRef>
          </c:val>
          <c:smooth val="0"/>
          <c:extLst>
            <c:ext xmlns:c16="http://schemas.microsoft.com/office/drawing/2014/chart" uri="{C3380CC4-5D6E-409C-BE32-E72D297353CC}">
              <c16:uniqueId val="{00000000-AF0D-4BBD-9177-026A293EE020}"/>
            </c:ext>
          </c:extLst>
        </c:ser>
        <c:dLbls>
          <c:showLegendKey val="0"/>
          <c:showVal val="0"/>
          <c:showCatName val="0"/>
          <c:showSerName val="0"/>
          <c:showPercent val="0"/>
          <c:showBubbleSize val="0"/>
        </c:dLbls>
        <c:smooth val="0"/>
        <c:axId val="1114614960"/>
        <c:axId val="1114617872"/>
      </c:lineChart>
      <c:catAx>
        <c:axId val="111461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17872"/>
        <c:crosses val="autoZero"/>
        <c:auto val="1"/>
        <c:lblAlgn val="ctr"/>
        <c:lblOffset val="100"/>
        <c:noMultiLvlLbl val="0"/>
      </c:catAx>
      <c:valAx>
        <c:axId val="111461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14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Summary.xlsx]Avg Solution Activity Time!PivotTable5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Solution Activity Time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'Avg Solution Activity Time'!$B$5:$B$6</c:f>
              <c:strCache>
                <c:ptCount val="1"/>
                <c:pt idx="0">
                  <c:v>(blank)</c:v>
                </c:pt>
              </c:strCache>
            </c:strRef>
          </c:tx>
          <c:spPr>
            <a:ln w="28575" cap="rnd">
              <a:solidFill>
                <a:schemeClr val="accent1"/>
              </a:solidFill>
              <a:round/>
            </a:ln>
            <a:effectLst/>
          </c:spPr>
          <c:marker>
            <c:symbol val="none"/>
          </c:marker>
          <c:cat>
            <c:strRef>
              <c:f>'Avg Solution Activity Time'!$A$7:$A$8</c:f>
              <c:strCache>
                <c:ptCount val="1"/>
                <c:pt idx="0">
                  <c:v>(blank)</c:v>
                </c:pt>
              </c:strCache>
            </c:strRef>
          </c:cat>
          <c:val>
            <c:numRef>
              <c:f>'Avg Solution Activity Time'!$B$7:$B$8</c:f>
              <c:numCache>
                <c:formatCode>General</c:formatCode>
                <c:ptCount val="1"/>
              </c:numCache>
            </c:numRef>
          </c:val>
          <c:smooth val="0"/>
          <c:extLst>
            <c:ext xmlns:c16="http://schemas.microsoft.com/office/drawing/2014/chart" uri="{C3380CC4-5D6E-409C-BE32-E72D297353CC}">
              <c16:uniqueId val="{00000000-2847-48B6-A2E7-3D53B9FDA6E0}"/>
            </c:ext>
          </c:extLst>
        </c:ser>
        <c:dLbls>
          <c:showLegendKey val="0"/>
          <c:showVal val="0"/>
          <c:showCatName val="0"/>
          <c:showSerName val="0"/>
          <c:showPercent val="0"/>
          <c:showBubbleSize val="0"/>
        </c:dLbls>
        <c:smooth val="0"/>
        <c:axId val="1022475104"/>
        <c:axId val="1022476352"/>
      </c:lineChart>
      <c:catAx>
        <c:axId val="102247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6352"/>
        <c:crosses val="autoZero"/>
        <c:auto val="1"/>
        <c:lblAlgn val="ctr"/>
        <c:lblOffset val="100"/>
        <c:noMultiLvlLbl val="0"/>
      </c:catAx>
      <c:valAx>
        <c:axId val="102247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Summary.xlsx]Avg Sign Out Time!PivotTable6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Time to Sign Out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'Avg Sign Out Time'!$B$5:$B$6</c:f>
              <c:strCache>
                <c:ptCount val="1"/>
                <c:pt idx="0">
                  <c:v>(blank)</c:v>
                </c:pt>
              </c:strCache>
            </c:strRef>
          </c:tx>
          <c:spPr>
            <a:ln w="28575" cap="rnd">
              <a:solidFill>
                <a:schemeClr val="accent1"/>
              </a:solidFill>
              <a:round/>
            </a:ln>
            <a:effectLst/>
          </c:spPr>
          <c:marker>
            <c:symbol val="none"/>
          </c:marker>
          <c:cat>
            <c:strRef>
              <c:f>'Avg Sign Out Time'!$A$7:$A$8</c:f>
              <c:strCache>
                <c:ptCount val="1"/>
                <c:pt idx="0">
                  <c:v>(blank)</c:v>
                </c:pt>
              </c:strCache>
            </c:strRef>
          </c:cat>
          <c:val>
            <c:numRef>
              <c:f>'Avg Sign Out Time'!$B$7:$B$8</c:f>
              <c:numCache>
                <c:formatCode>General</c:formatCode>
                <c:ptCount val="1"/>
              </c:numCache>
            </c:numRef>
          </c:val>
          <c:smooth val="0"/>
          <c:extLst>
            <c:ext xmlns:c16="http://schemas.microsoft.com/office/drawing/2014/chart" uri="{C3380CC4-5D6E-409C-BE32-E72D297353CC}">
              <c16:uniqueId val="{00000000-323E-4928-A347-AE9D30BC0A05}"/>
            </c:ext>
          </c:extLst>
        </c:ser>
        <c:dLbls>
          <c:showLegendKey val="0"/>
          <c:showVal val="0"/>
          <c:showCatName val="0"/>
          <c:showSerName val="0"/>
          <c:showPercent val="0"/>
          <c:showBubbleSize val="0"/>
        </c:dLbls>
        <c:smooth val="0"/>
        <c:axId val="1121546704"/>
        <c:axId val="1121557104"/>
      </c:lineChart>
      <c:catAx>
        <c:axId val="112154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7104"/>
        <c:crosses val="autoZero"/>
        <c:auto val="1"/>
        <c:lblAlgn val="ctr"/>
        <c:lblOffset val="100"/>
        <c:noMultiLvlLbl val="0"/>
      </c:catAx>
      <c:valAx>
        <c:axId val="112155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4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Summary.xlsx]Extensibility Memory!PivotTable7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Extensibility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'Extensibility Memory'!$B$5:$B$6</c:f>
              <c:strCache>
                <c:ptCount val="1"/>
                <c:pt idx="0">
                  <c:v>(blank)</c:v>
                </c:pt>
              </c:strCache>
            </c:strRef>
          </c:tx>
          <c:spPr>
            <a:ln w="28575" cap="rnd">
              <a:solidFill>
                <a:schemeClr val="accent1"/>
              </a:solidFill>
              <a:round/>
            </a:ln>
            <a:effectLst/>
          </c:spPr>
          <c:marker>
            <c:symbol val="none"/>
          </c:marker>
          <c:cat>
            <c:strRef>
              <c:f>'Extensibility Memory'!$A$7:$A$8</c:f>
              <c:strCache>
                <c:ptCount val="1"/>
                <c:pt idx="0">
                  <c:v>(blank)</c:v>
                </c:pt>
              </c:strCache>
            </c:strRef>
          </c:cat>
          <c:val>
            <c:numRef>
              <c:f>'Extensibility Memory'!$B$7:$B$8</c:f>
              <c:numCache>
                <c:formatCode>General</c:formatCode>
                <c:ptCount val="1"/>
              </c:numCache>
            </c:numRef>
          </c:val>
          <c:smooth val="0"/>
          <c:extLst>
            <c:ext xmlns:c16="http://schemas.microsoft.com/office/drawing/2014/chart" uri="{C3380CC4-5D6E-409C-BE32-E72D297353CC}">
              <c16:uniqueId val="{00000000-631B-4AEC-9F70-B18245D5E6F7}"/>
            </c:ext>
          </c:extLst>
        </c:ser>
        <c:dLbls>
          <c:showLegendKey val="0"/>
          <c:showVal val="0"/>
          <c:showCatName val="0"/>
          <c:showSerName val="0"/>
          <c:showPercent val="0"/>
          <c:showBubbleSize val="0"/>
        </c:dLbls>
        <c:smooth val="0"/>
        <c:axId val="1121554192"/>
        <c:axId val="1121556272"/>
      </c:lineChart>
      <c:catAx>
        <c:axId val="112155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 Instance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6272"/>
        <c:crosses val="autoZero"/>
        <c:auto val="1"/>
        <c:lblAlgn val="ctr"/>
        <c:lblOffset val="100"/>
        <c:noMultiLvlLbl val="0"/>
      </c:catAx>
      <c:valAx>
        <c:axId val="112155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Summary.xlsx]Non-Jedi Memory!PivotTable8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Non-Jedi Managed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'Non-Jedi Memory'!$B$5:$B$6</c:f>
              <c:strCache>
                <c:ptCount val="1"/>
                <c:pt idx="0">
                  <c:v>(blank)</c:v>
                </c:pt>
              </c:strCache>
            </c:strRef>
          </c:tx>
          <c:spPr>
            <a:ln w="28575" cap="rnd">
              <a:solidFill>
                <a:schemeClr val="accent1"/>
              </a:solidFill>
              <a:round/>
            </a:ln>
            <a:effectLst/>
          </c:spPr>
          <c:marker>
            <c:symbol val="none"/>
          </c:marker>
          <c:cat>
            <c:strRef>
              <c:f>'Non-Jedi Memory'!$A$7:$A$8</c:f>
              <c:strCache>
                <c:ptCount val="1"/>
                <c:pt idx="0">
                  <c:v>(blank)</c:v>
                </c:pt>
              </c:strCache>
            </c:strRef>
          </c:cat>
          <c:val>
            <c:numRef>
              <c:f>'Non-Jedi Memory'!$B$7:$B$8</c:f>
              <c:numCache>
                <c:formatCode>General</c:formatCode>
                <c:ptCount val="1"/>
              </c:numCache>
            </c:numRef>
          </c:val>
          <c:smooth val="0"/>
          <c:extLst>
            <c:ext xmlns:c16="http://schemas.microsoft.com/office/drawing/2014/chart" uri="{C3380CC4-5D6E-409C-BE32-E72D297353CC}">
              <c16:uniqueId val="{00000000-AD1D-4EA6-84DA-DDC19FA248CE}"/>
            </c:ext>
          </c:extLst>
        </c:ser>
        <c:dLbls>
          <c:showLegendKey val="0"/>
          <c:showVal val="0"/>
          <c:showCatName val="0"/>
          <c:showSerName val="0"/>
          <c:showPercent val="0"/>
          <c:showBubbleSize val="0"/>
        </c:dLbls>
        <c:smooth val="0"/>
        <c:axId val="1114625360"/>
        <c:axId val="1114629104"/>
      </c:lineChart>
      <c:catAx>
        <c:axId val="111462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a:t>
                </a:r>
                <a:r>
                  <a:rPr lang="en-US" baseline="0"/>
                  <a:t> Instance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9104"/>
        <c:crosses val="autoZero"/>
        <c:auto val="1"/>
        <c:lblAlgn val="ctr"/>
        <c:lblOffset val="100"/>
        <c:noMultiLvlLbl val="0"/>
      </c:catAx>
      <c:valAx>
        <c:axId val="11146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536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Summary.xlsx]Webkit Small Memory!PivotTable9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Webkit Small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'Webkit Small Memory'!$B$5:$B$6</c:f>
              <c:strCache>
                <c:ptCount val="1"/>
                <c:pt idx="0">
                  <c:v>(blank)</c:v>
                </c:pt>
              </c:strCache>
            </c:strRef>
          </c:tx>
          <c:spPr>
            <a:ln w="28575" cap="rnd">
              <a:solidFill>
                <a:schemeClr val="accent1"/>
              </a:solidFill>
              <a:round/>
            </a:ln>
            <a:effectLst/>
          </c:spPr>
          <c:marker>
            <c:symbol val="none"/>
          </c:marker>
          <c:cat>
            <c:strRef>
              <c:f>'Webkit Small Memory'!$A$7:$A$8</c:f>
              <c:strCache>
                <c:ptCount val="1"/>
                <c:pt idx="0">
                  <c:v>(blank)</c:v>
                </c:pt>
              </c:strCache>
            </c:strRef>
          </c:cat>
          <c:val>
            <c:numRef>
              <c:f>'Webkit Small Memory'!$B$7:$B$8</c:f>
              <c:numCache>
                <c:formatCode>General</c:formatCode>
                <c:ptCount val="1"/>
              </c:numCache>
            </c:numRef>
          </c:val>
          <c:smooth val="0"/>
          <c:extLst>
            <c:ext xmlns:c16="http://schemas.microsoft.com/office/drawing/2014/chart" uri="{C3380CC4-5D6E-409C-BE32-E72D297353CC}">
              <c16:uniqueId val="{00000000-757C-40A4-BDAF-A5B8681F330A}"/>
            </c:ext>
          </c:extLst>
        </c:ser>
        <c:dLbls>
          <c:showLegendKey val="0"/>
          <c:showVal val="0"/>
          <c:showCatName val="0"/>
          <c:showSerName val="0"/>
          <c:showPercent val="0"/>
          <c:showBubbleSize val="0"/>
        </c:dLbls>
        <c:smooth val="0"/>
        <c:axId val="1121559600"/>
        <c:axId val="1121551696"/>
      </c:lineChart>
      <c:catAx>
        <c:axId val="112155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 Instance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1696"/>
        <c:crosses val="autoZero"/>
        <c:auto val="1"/>
        <c:lblAlgn val="ctr"/>
        <c:lblOffset val="100"/>
        <c:noMultiLvlLbl val="0"/>
      </c:catAx>
      <c:valAx>
        <c:axId val="112155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960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Pull Print Summary.xlsx]Webkit Large Memory!PivotTable10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Webkit Large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'Webkit Large Memory'!$B$5:$B$6</c:f>
              <c:strCache>
                <c:ptCount val="1"/>
                <c:pt idx="0">
                  <c:v>(blank)</c:v>
                </c:pt>
              </c:strCache>
            </c:strRef>
          </c:tx>
          <c:spPr>
            <a:ln w="28575" cap="rnd">
              <a:solidFill>
                <a:schemeClr val="accent1"/>
              </a:solidFill>
              <a:round/>
            </a:ln>
            <a:effectLst/>
          </c:spPr>
          <c:marker>
            <c:symbol val="none"/>
          </c:marker>
          <c:cat>
            <c:strRef>
              <c:f>'Webkit Large Memory'!$A$7:$A$8</c:f>
              <c:strCache>
                <c:ptCount val="1"/>
                <c:pt idx="0">
                  <c:v>(blank)</c:v>
                </c:pt>
              </c:strCache>
            </c:strRef>
          </c:cat>
          <c:val>
            <c:numRef>
              <c:f>'Webkit Large Memory'!$B$7:$B$8</c:f>
              <c:numCache>
                <c:formatCode>General</c:formatCode>
                <c:ptCount val="1"/>
              </c:numCache>
            </c:numRef>
          </c:val>
          <c:smooth val="0"/>
          <c:extLst>
            <c:ext xmlns:c16="http://schemas.microsoft.com/office/drawing/2014/chart" uri="{C3380CC4-5D6E-409C-BE32-E72D297353CC}">
              <c16:uniqueId val="{00000000-5C57-4F62-936D-311B7EEF12B7}"/>
            </c:ext>
          </c:extLst>
        </c:ser>
        <c:dLbls>
          <c:showLegendKey val="0"/>
          <c:showVal val="0"/>
          <c:showCatName val="0"/>
          <c:showSerName val="0"/>
          <c:showPercent val="0"/>
          <c:showBubbleSize val="0"/>
        </c:dLbls>
        <c:smooth val="0"/>
        <c:axId val="1022479680"/>
        <c:axId val="1022476352"/>
      </c:lineChart>
      <c:catAx>
        <c:axId val="10224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a:t>
                </a:r>
                <a:r>
                  <a:rPr lang="en-US" baseline="0"/>
                  <a:t> Instance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6352"/>
        <c:crosses val="autoZero"/>
        <c:auto val="1"/>
        <c:lblAlgn val="ctr"/>
        <c:lblOffset val="100"/>
        <c:noMultiLvlLbl val="0"/>
      </c:catAx>
      <c:valAx>
        <c:axId val="10224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96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304800</xdr:colOff>
      <xdr:row>3</xdr:row>
      <xdr:rowOff>180975</xdr:rowOff>
    </xdr:from>
    <xdr:to>
      <xdr:col>14</xdr:col>
      <xdr:colOff>0</xdr:colOff>
      <xdr:row>18</xdr:row>
      <xdr:rowOff>66675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304800</xdr:colOff>
      <xdr:row>3</xdr:row>
      <xdr:rowOff>180975</xdr:rowOff>
    </xdr:from>
    <xdr:to>
      <xdr:col>28</xdr:col>
      <xdr:colOff>0</xdr:colOff>
      <xdr:row>18</xdr:row>
      <xdr:rowOff>66675</xdr:rowOff>
    </xdr:to>
    <xdr:graphicFrame macro="">
      <xdr:nvGraphicFramePr>
        <xdr:cNvPr id="5" name="Chart 1">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19</xdr:row>
      <xdr:rowOff>85725</xdr:rowOff>
    </xdr:from>
    <xdr:to>
      <xdr:col>14</xdr:col>
      <xdr:colOff>0</xdr:colOff>
      <xdr:row>33</xdr:row>
      <xdr:rowOff>161925</xdr:rowOff>
    </xdr:to>
    <xdr:graphicFrame macro="">
      <xdr:nvGraphicFramePr>
        <xdr:cNvPr id="6" name="Chart 1">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285750</xdr:colOff>
      <xdr:row>19</xdr:row>
      <xdr:rowOff>114300</xdr:rowOff>
    </xdr:from>
    <xdr:to>
      <xdr:col>27</xdr:col>
      <xdr:colOff>590550</xdr:colOff>
      <xdr:row>34</xdr:row>
      <xdr:rowOff>0</xdr:rowOff>
    </xdr:to>
    <xdr:graphicFrame macro="">
      <xdr:nvGraphicFramePr>
        <xdr:cNvPr id="7" name="Chart 1">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34</xdr:row>
      <xdr:rowOff>114300</xdr:rowOff>
    </xdr:from>
    <xdr:to>
      <xdr:col>14</xdr:col>
      <xdr:colOff>0</xdr:colOff>
      <xdr:row>49</xdr:row>
      <xdr:rowOff>0</xdr:rowOff>
    </xdr:to>
    <xdr:graphicFrame macro="">
      <xdr:nvGraphicFramePr>
        <xdr:cNvPr id="8" name="Chart 1">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4</xdr:row>
      <xdr:rowOff>0</xdr:rowOff>
    </xdr:from>
    <xdr:to>
      <xdr:col>14</xdr:col>
      <xdr:colOff>0</xdr:colOff>
      <xdr:row>18</xdr:row>
      <xdr:rowOff>76200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304800</xdr:colOff>
      <xdr:row>4</xdr:row>
      <xdr:rowOff>0</xdr:rowOff>
    </xdr:from>
    <xdr:to>
      <xdr:col>28</xdr:col>
      <xdr:colOff>0</xdr:colOff>
      <xdr:row>18</xdr:row>
      <xdr:rowOff>76200</xdr:rowOff>
    </xdr:to>
    <xdr:graphicFrame macro="">
      <xdr:nvGraphicFramePr>
        <xdr:cNvPr id="5" name="Chart 1">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19</xdr:row>
      <xdr:rowOff>85725</xdr:rowOff>
    </xdr:from>
    <xdr:to>
      <xdr:col>14</xdr:col>
      <xdr:colOff>0</xdr:colOff>
      <xdr:row>33</xdr:row>
      <xdr:rowOff>161925</xdr:rowOff>
    </xdr:to>
    <xdr:graphicFrame macro="">
      <xdr:nvGraphicFramePr>
        <xdr:cNvPr id="6" name="Chart 1">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304800</xdr:colOff>
      <xdr:row>19</xdr:row>
      <xdr:rowOff>114300</xdr:rowOff>
    </xdr:from>
    <xdr:to>
      <xdr:col>28</xdr:col>
      <xdr:colOff>0</xdr:colOff>
      <xdr:row>34</xdr:row>
      <xdr:rowOff>0</xdr:rowOff>
    </xdr:to>
    <xdr:graphicFrame macro="">
      <xdr:nvGraphicFramePr>
        <xdr:cNvPr id="7" name="Chart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34</xdr:row>
      <xdr:rowOff>114300</xdr:rowOff>
    </xdr:from>
    <xdr:to>
      <xdr:col>14</xdr:col>
      <xdr:colOff>0</xdr:colOff>
      <xdr:row>49</xdr:row>
      <xdr:rowOff>0</xdr:rowOff>
    </xdr:to>
    <xdr:graphicFrame macro="">
      <xdr:nvGraphicFramePr>
        <xdr:cNvPr id="8" name="Chart 1">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295275</xdr:colOff>
      <xdr:row>34</xdr:row>
      <xdr:rowOff>114300</xdr:rowOff>
    </xdr:from>
    <xdr:to>
      <xdr:col>27</xdr:col>
      <xdr:colOff>600075</xdr:colOff>
      <xdr:row>49</xdr:row>
      <xdr:rowOff>0</xdr:rowOff>
    </xdr:to>
    <xdr:graphicFrame macro="">
      <xdr:nvGraphicFramePr>
        <xdr:cNvPr id="9" name="Chart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44.454641203702" createdVersion="6" refreshedVersion="6" minRefreshableVersion="3" recordCount="1" xr:uid="{00000000-000A-0000-FFFF-FFFF01000000}">
  <cacheSource type="worksheet">
    <worksheetSource name="Device_Memory"/>
  </cacheSource>
  <cacheFields count="11">
    <cacheField name="Session ID" numFmtId="0">
      <sharedItems containsNonDate="0" containsBlank="1" count="2">
        <m/>
        <s v="EJA55C0W" u="1"/>
      </sharedItems>
    </cacheField>
    <cacheField name="Device ID: Name" numFmtId="0">
      <sharedItems containsNonDate="0" containsBlank="1" count="2">
        <m/>
        <s v="HP MFP 785: HP" u="1"/>
      </sharedItems>
    </cacheField>
    <cacheField name="Snapshot Date/Time" numFmtId="22">
      <sharedItems containsNonDate="0" containsString="0" containsBlank="1"/>
    </cacheField>
    <cacheField name="Snapshot Label" numFmtId="0">
      <sharedItems containsNonDate="0" containsString="0" containsBlank="1"/>
    </cacheField>
    <cacheField name="Snapshot Instance" numFmtId="0">
      <sharedItems containsNonDate="0" containsString="0" containsBlank="1" containsNumber="1" containsInteger="1" minValue="1" maxValue="3" count="4">
        <m/>
        <n v="2" u="1"/>
        <n v="1" u="1"/>
        <n v="3" u="1"/>
      </sharedItems>
    </cacheField>
    <cacheField name="Extensibility" numFmtId="3">
      <sharedItems containsNonDate="0" containsString="0" containsBlank="1"/>
    </cacheField>
    <cacheField name="NonJediManaged" numFmtId="3">
      <sharedItems containsNonDate="0" containsString="0" containsBlank="1"/>
    </cacheField>
    <cacheField name="WebkitSmall" numFmtId="3">
      <sharedItems containsNonDate="0" containsString="0" containsBlank="1"/>
    </cacheField>
    <cacheField name="WebkitLarge" numFmtId="3">
      <sharedItems containsNonDate="0" containsString="0" containsBlank="1"/>
    </cacheField>
    <cacheField name="JavaScriptAligned" numFmtId="3">
      <sharedItems containsNonDate="0" containsString="0" containsBlank="1"/>
    </cacheField>
    <cacheField name="TotalThreadCount" numFmtId="3">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44.454642245371" createdVersion="6" refreshedVersion="6" minRefreshableVersion="3" recordCount="1" xr:uid="{00000000-000A-0000-FFFF-FFFF00000000}">
  <cacheSource type="worksheet">
    <worksheetSource name="Activity_Summary"/>
  </cacheSource>
  <cacheFields count="12">
    <cacheField name="Session ID" numFmtId="0">
      <sharedItems containsNonDate="0" containsString="0" containsBlank="1" count="1">
        <m/>
      </sharedItems>
    </cacheField>
    <cacheField name="Activity Name" numFmtId="0">
      <sharedItems containsNonDate="0" containsString="0" containsBlank="1" count="1">
        <m/>
      </sharedItems>
    </cacheField>
    <cacheField name="Test Hour" numFmtId="0">
      <sharedItems containsNonDate="0" containsString="0" containsBlank="1" count="1">
        <m/>
      </sharedItems>
    </cacheField>
    <cacheField name="Activity Length (sec)" numFmtId="164">
      <sharedItems containsNonDate="0" containsString="0" containsBlank="1"/>
    </cacheField>
    <cacheField name="Activity Length (day)" numFmtId="165">
      <sharedItems containsNonDate="0" containsString="0" containsBlank="1"/>
    </cacheField>
    <cacheField name="Status" numFmtId="0">
      <sharedItems containsNonDate="0" containsString="0" containsBlank="1" count="1">
        <m/>
      </sharedItems>
    </cacheField>
    <cacheField name="Device ID: Name" numFmtId="0">
      <sharedItems containsNonDate="0" containsString="0" containsBlank="1" count="1">
        <m/>
      </sharedItems>
    </cacheField>
    <cacheField name="Authentication (sec)" numFmtId="164">
      <sharedItems containsNonDate="0" containsString="0" containsBlank="1"/>
    </cacheField>
    <cacheField name="Retrieve Doc List (sec)" numFmtId="164">
      <sharedItems containsNonDate="0" containsString="0" containsBlank="1"/>
    </cacheField>
    <cacheField name="Solution Activity (sec)" numFmtId="164">
      <sharedItems containsNonDate="0" containsString="0" containsBlank="1"/>
    </cacheField>
    <cacheField name="Sign Out (sec)" numFmtId="164">
      <sharedItems containsNonDate="0" containsString="0" containsBlank="1"/>
    </cacheField>
    <cacheField name="Num ACT Iterations"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m/>
    <m/>
    <x v="0"/>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m/>
    <m/>
    <x v="0"/>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A5:I12" firstHeaderRow="0" firstDataRow="2" firstDataCol="1"/>
  <pivotFields count="12">
    <pivotField axis="axisRow" subtotalTop="0" showAll="0">
      <items count="2">
        <item x="0"/>
        <item t="default"/>
      </items>
    </pivotField>
    <pivotField axis="axisRow" dataField="1" subtotalTop="0" showAll="0">
      <items count="2">
        <item x="0"/>
        <item t="default"/>
      </items>
    </pivotField>
    <pivotField subtotalTop="0" showAll="0"/>
    <pivotField subtotalTop="0" showAll="0"/>
    <pivotField dataField="1" subtotalTop="0" showAll="0"/>
    <pivotField name="Status Column" axis="axisCol" dataField="1" subtotalTop="0" showAll="0">
      <items count="2">
        <item x="0"/>
        <item t="default"/>
      </items>
    </pivotField>
    <pivotField axis="axisRow" subtotalTop="0" showAll="0">
      <items count="2">
        <item x="0"/>
        <item t="default"/>
      </items>
    </pivotField>
    <pivotField subtotalTop="0" showAll="0"/>
    <pivotField subtotalTop="0" showAll="0"/>
    <pivotField subtotalTop="0" showAll="0"/>
    <pivotField subtotalTop="0" showAll="0"/>
    <pivotField dataField="1" subtotalTop="0" showAll="0"/>
  </pivotFields>
  <rowFields count="3">
    <field x="0"/>
    <field x="6"/>
    <field x="1"/>
  </rowFields>
  <rowItems count="6">
    <i>
      <x/>
    </i>
    <i r="1">
      <x/>
    </i>
    <i r="2">
      <x/>
    </i>
    <i t="default" r="1">
      <x/>
    </i>
    <i t="default">
      <x/>
    </i>
    <i t="grand">
      <x/>
    </i>
  </rowItems>
  <colFields count="2">
    <field x="-2"/>
    <field x="5"/>
  </colFields>
  <colItems count="8">
    <i>
      <x/>
      <x/>
    </i>
    <i i="1">
      <x v="1"/>
      <x/>
    </i>
    <i i="2">
      <x v="2"/>
      <x/>
    </i>
    <i i="3">
      <x v="3"/>
      <x/>
    </i>
    <i t="grand">
      <x/>
    </i>
    <i t="grand" i="1">
      <x/>
    </i>
    <i t="grand" i="2">
      <x/>
    </i>
    <i t="grand" i="3">
      <x/>
    </i>
  </colItems>
  <dataFields count="4">
    <dataField name="Status" fld="5" subtotal="count" baseField="0" baseItem="0" numFmtId="3"/>
    <dataField name="Percent" fld="1" subtotal="count" showDataAs="percentOfRow" baseField="0" baseItem="0" numFmtId="10"/>
    <dataField name="Activity Length (DD:HH:MM)" fld="4" baseField="0" baseItem="0" numFmtId="166"/>
    <dataField name="Number of ACT Iterations" fld="11" baseField="0" baseItem="0" numFmtId="3"/>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showAll="0"/>
    <pivotField showAll="0"/>
    <pivotField showAll="0"/>
    <pivotField showAll="0">
      <items count="2">
        <item x="0"/>
        <item t="default"/>
      </items>
    </pivotField>
    <pivotField showAll="0"/>
    <pivotField dataField="1" showAll="0"/>
    <pivotField showAll="0"/>
    <pivotField showAll="0"/>
    <pivotField showAll="0"/>
  </pivotFields>
  <rowFields count="1">
    <field x="2"/>
  </rowFields>
  <rowItems count="2">
    <i>
      <x/>
    </i>
    <i t="grand">
      <x/>
    </i>
  </rowItems>
  <colFields count="1">
    <field x="1"/>
  </colFields>
  <colItems count="2">
    <i>
      <x/>
    </i>
    <i t="grand">
      <x/>
    </i>
  </colItems>
  <dataFields count="1">
    <dataField name="Average of Retrieve Doc List (sec)" fld="8" subtotal="average" baseField="2" baseItem="0"/>
  </dataFields>
  <chartFormats count="1">
    <chartFormat chart="1" format="3"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dataField="1" showAll="0"/>
    <pivotField showAll="0"/>
    <pivotField showAll="0"/>
    <pivotField showAll="0">
      <items count="2">
        <item x="0"/>
        <item t="default"/>
      </items>
    </pivotField>
    <pivotField showAll="0"/>
    <pivotField showAll="0"/>
    <pivotField showAll="0"/>
    <pivotField showAll="0"/>
    <pivotField showAll="0"/>
  </pivotFields>
  <rowFields count="1">
    <field x="2"/>
  </rowFields>
  <rowItems count="2">
    <i>
      <x/>
    </i>
    <i t="grand">
      <x/>
    </i>
  </rowItems>
  <colFields count="1">
    <field x="1"/>
  </colFields>
  <colItems count="2">
    <i>
      <x/>
    </i>
    <i t="grand">
      <x/>
    </i>
  </colItems>
  <dataFields count="1">
    <dataField name="Average of Activity Length (sec)" fld="3" subtotal="average" baseField="2" baseItem="0"/>
  </dataFields>
  <chartFormats count="1">
    <chartFormat chart="1" format="4"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showAll="0"/>
    <pivotField showAll="0"/>
    <pivotField showAll="0"/>
    <pivotField showAll="0">
      <items count="2">
        <item x="0"/>
        <item t="default"/>
      </items>
    </pivotField>
    <pivotField dataField="1" showAll="0"/>
    <pivotField showAll="0"/>
    <pivotField showAll="0"/>
    <pivotField showAll="0"/>
    <pivotField showAll="0"/>
  </pivotFields>
  <rowFields count="1">
    <field x="2"/>
  </rowFields>
  <rowItems count="2">
    <i>
      <x/>
    </i>
    <i t="grand">
      <x/>
    </i>
  </rowItems>
  <colFields count="1">
    <field x="1"/>
  </colFields>
  <colItems count="2">
    <i>
      <x/>
    </i>
    <i t="grand">
      <x/>
    </i>
  </colItems>
  <dataFields count="1">
    <dataField name="Average of Authentication (sec)" fld="7" subtotal="average" baseField="2" baseItem="0"/>
  </dataFields>
  <chartFormats count="1">
    <chartFormat chart="1" format="4"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2"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showAll="0"/>
    <pivotField showAll="0"/>
    <pivotField showAll="0"/>
    <pivotField showAll="0"/>
    <pivotField dataField="1" showAll="0"/>
  </pivotFields>
  <rowFields count="1">
    <field x="4"/>
  </rowFields>
  <rowItems count="2">
    <i>
      <x v="3"/>
    </i>
    <i t="grand">
      <x/>
    </i>
  </rowItems>
  <colFields count="1">
    <field x="1"/>
  </colFields>
  <colItems count="2">
    <i>
      <x/>
    </i>
    <i t="grand">
      <x/>
    </i>
  </colItems>
  <dataFields count="1">
    <dataField name="Max of TotalThreadCount" fld="10"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7"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dataField="1" showAll="0"/>
    <pivotField showAll="0"/>
    <pivotField showAll="0"/>
    <pivotField showAll="0"/>
    <pivotField showAll="0"/>
    <pivotField showAll="0"/>
  </pivotFields>
  <rowFields count="1">
    <field x="4"/>
  </rowFields>
  <rowItems count="2">
    <i>
      <x v="3"/>
    </i>
    <i t="grand">
      <x/>
    </i>
  </rowItems>
  <colFields count="1">
    <field x="1"/>
  </colFields>
  <colItems count="2">
    <i>
      <x/>
    </i>
    <i t="grand">
      <x/>
    </i>
  </colItems>
  <dataFields count="1">
    <dataField name="Max of Extensibility" fld="5" subtotal="max" baseField="4" baseItem="0"/>
  </dataFields>
  <chartFormats count="2">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8"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dataField="1" showAll="0"/>
    <pivotField showAll="0"/>
    <pivotField showAll="0"/>
    <pivotField showAll="0"/>
    <pivotField showAll="0"/>
  </pivotFields>
  <rowFields count="1">
    <field x="4"/>
  </rowFields>
  <rowItems count="2">
    <i>
      <x v="3"/>
    </i>
    <i t="grand">
      <x/>
    </i>
  </rowItems>
  <colFields count="1">
    <field x="1"/>
  </colFields>
  <colItems count="2">
    <i>
      <x/>
    </i>
    <i t="grand">
      <x/>
    </i>
  </colItems>
  <dataFields count="1">
    <dataField name="Max of NonJediManaged" fld="6"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9"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showAll="0"/>
    <pivotField dataField="1" showAll="0"/>
    <pivotField showAll="0"/>
    <pivotField showAll="0"/>
    <pivotField showAll="0"/>
  </pivotFields>
  <rowFields count="1">
    <field x="4"/>
  </rowFields>
  <rowItems count="2">
    <i>
      <x v="3"/>
    </i>
    <i t="grand">
      <x/>
    </i>
  </rowItems>
  <colFields count="1">
    <field x="1"/>
  </colFields>
  <colItems count="2">
    <i>
      <x/>
    </i>
    <i t="grand">
      <x/>
    </i>
  </colItems>
  <dataFields count="1">
    <dataField name="Max of WebkitSmall" fld="7"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0"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showAll="0"/>
    <pivotField showAll="0"/>
    <pivotField dataField="1" showAll="0"/>
    <pivotField showAll="0"/>
    <pivotField showAll="0"/>
  </pivotFields>
  <rowFields count="1">
    <field x="4"/>
  </rowFields>
  <rowItems count="2">
    <i>
      <x v="3"/>
    </i>
    <i t="grand">
      <x/>
    </i>
  </rowItems>
  <colFields count="1">
    <field x="1"/>
  </colFields>
  <colItems count="2">
    <i>
      <x/>
    </i>
    <i t="grand">
      <x/>
    </i>
  </colItems>
  <dataFields count="1">
    <dataField name="Max of WebkitLarge" fld="8"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1"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showAll="0"/>
    <pivotField showAll="0"/>
    <pivotField showAll="0"/>
    <pivotField dataField="1" showAll="0"/>
    <pivotField showAll="0"/>
  </pivotFields>
  <rowFields count="1">
    <field x="4"/>
  </rowFields>
  <rowItems count="2">
    <i>
      <x v="3"/>
    </i>
    <i t="grand">
      <x/>
    </i>
  </rowItems>
  <colFields count="1">
    <field x="1"/>
  </colFields>
  <colItems count="2">
    <i>
      <x/>
    </i>
    <i t="grand">
      <x/>
    </i>
  </colItems>
  <dataFields count="1">
    <dataField name="Max of JavaScriptAligned" fld="9"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showAll="0"/>
    <pivotField showAll="0"/>
    <pivotField showAll="0"/>
    <pivotField showAll="0">
      <items count="2">
        <item x="0"/>
        <item t="default"/>
      </items>
    </pivotField>
    <pivotField showAll="0"/>
    <pivotField showAll="0"/>
    <pivotField dataField="1" showAll="0"/>
    <pivotField showAll="0"/>
    <pivotField showAll="0"/>
  </pivotFields>
  <rowFields count="1">
    <field x="2"/>
  </rowFields>
  <rowItems count="2">
    <i>
      <x/>
    </i>
    <i t="grand">
      <x/>
    </i>
  </rowItems>
  <colFields count="1">
    <field x="1"/>
  </colFields>
  <colItems count="2">
    <i>
      <x/>
    </i>
    <i t="grand">
      <x/>
    </i>
  </colItems>
  <dataFields count="1">
    <dataField name="Average of Solution Activity (sec)" fld="9" subtotal="average" baseField="2" baseItem="0"/>
  </dataFields>
  <chartFormats count="1">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6"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showAll="0"/>
    <pivotField showAll="0"/>
    <pivotField showAll="0"/>
    <pivotField showAll="0">
      <items count="2">
        <item x="0"/>
        <item t="default"/>
      </items>
    </pivotField>
    <pivotField showAll="0"/>
    <pivotField showAll="0"/>
    <pivotField showAll="0"/>
    <pivotField dataField="1" showAll="0"/>
    <pivotField showAll="0"/>
  </pivotFields>
  <rowFields count="1">
    <field x="2"/>
  </rowFields>
  <rowItems count="2">
    <i>
      <x/>
    </i>
    <i t="grand">
      <x/>
    </i>
  </rowItems>
  <colFields count="1">
    <field x="1"/>
  </colFields>
  <colItems count="2">
    <i>
      <x/>
    </i>
    <i t="grand">
      <x/>
    </i>
  </colItems>
  <dataFields count="1">
    <dataField name="Average of Sign Out (sec)" fld="10" subtotal="average" baseField="2" baseItem="0"/>
  </dataFields>
  <chartFormats count="1">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tfods01.etl.boi.rd.hpicorp.net EnterpriseTestODS ActivityExecution" connectionId="7" xr16:uid="{00000000-0016-0000-0000-000000000000}" autoFormatId="16" applyNumberFormats="0" applyBorderFormats="0" applyFontFormats="0" applyPatternFormats="0" applyAlignmentFormats="0" applyWidthHeightFormats="0">
  <queryTableRefresh nextId="13">
    <queryTableFields count="12">
      <queryTableField id="1" name="Session ID" tableColumnId="1"/>
      <queryTableField id="2" name="Session Name" tableColumnId="2"/>
      <queryTableField id="3" name="Start Date/Time" tableColumnId="3"/>
      <queryTableField id="4" name="End Date/Time" tableColumnId="4"/>
      <queryTableField id="5" name="Run Time (DD:HH:MM)" tableColumnId="5"/>
      <queryTableField id="6" name="Status" tableColumnId="6"/>
      <queryTableField id="7" name="STB Version" tableColumnId="7"/>
      <queryTableField id="8" name="Cycle" tableColumnId="8"/>
      <queryTableField id="9" name="Scenario Name" tableColumnId="9"/>
      <queryTableField id="10" name="Vendor" tableColumnId="10"/>
      <queryTableField id="11" name="Solution" tableColumnId="11"/>
      <queryTableField id="12" name="Version"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tfods01.etl.boi.rd.hpicorp.net EnterpriseTestODS ActivityExecution" connectionId="3" xr16:uid="{00000000-0016-0000-0100-000001000000}" autoFormatId="16" applyNumberFormats="0" applyBorderFormats="0" applyFontFormats="0" applyPatternFormats="0" applyAlignmentFormats="0" applyWidthHeightFormats="0">
  <queryTableRefresh nextId="7">
    <queryTableFields count="6">
      <queryTableField id="1" name="Session ID" tableColumnId="1"/>
      <queryTableField id="2" name="Device ID: Name" tableColumnId="2"/>
      <queryTableField id="3" name="Model Number" tableColumnId="3"/>
      <queryTableField id="4" name="Product Name" tableColumnId="4"/>
      <queryTableField id="5" name="Firmware Revision" tableColumnId="5"/>
      <queryTableField id="6" name="FutureSmart Vers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tfods01.etl.boi.rd.hpicorp.net EnterpriseTestODS ActivityExecution" connectionId="4" xr16:uid="{00000000-0016-0000-0200-000002000000}" autoFormatId="16" applyNumberFormats="0" applyBorderFormats="0" applyFontFormats="0" applyPatternFormats="0" applyAlignmentFormats="0" applyWidthHeightFormats="0">
  <queryTableRefresh nextId="9">
    <queryTableFields count="8">
      <queryTableField id="1" name="Session ID" tableColumnId="1"/>
      <queryTableField id="2" name="Session Name" tableColumnId="2"/>
      <queryTableField id="3" name="File Name" tableColumnId="3"/>
      <queryTableField id="4" name="File Type" tableColumnId="4"/>
      <queryTableField id="5" name="File Size (kB)" tableColumnId="5"/>
      <queryTableField id="6" name="# Pages" tableColumnId="6"/>
      <queryTableField id="7" name="Color/Mono" tableColumnId="7"/>
      <queryTableField id="8" name="Orientation"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tfdata01.etl.boi.rd.hpicorp.net ScalableTestDataLog ActivityExecution" connectionId="2" xr16:uid="{00000000-0016-0000-0300-000003000000}" autoFormatId="16" applyNumberFormats="0" applyBorderFormats="0" applyFontFormats="0" applyPatternFormats="0" applyAlignmentFormats="0" applyWidthHeightFormats="0">
  <queryTableRefresh nextId="12">
    <queryTableFields count="11">
      <queryTableField id="1" name="Session ID" tableColumnId="1"/>
      <queryTableField id="2" name="Device ID: Name" tableColumnId="2"/>
      <queryTableField id="3" name="Snapshot Date/Time" tableColumnId="3"/>
      <queryTableField id="4" name="Snapshot Label" tableColumnId="4"/>
      <queryTableField id="5" name="Snapshot Instance" tableColumnId="5"/>
      <queryTableField id="6" name="Extensibility" tableColumnId="6"/>
      <queryTableField id="7" name="NonJediManaged" tableColumnId="7"/>
      <queryTableField id="8" name="WebkitSmall" tableColumnId="8"/>
      <queryTableField id="9" name="WebkitLarge" tableColumnId="9"/>
      <queryTableField id="10" name="JavaScriptAligned" tableColumnId="10"/>
      <queryTableField id="11" name="TotalThreadCount"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tfods01.etl.boi.rd.hpicorp.net EnterpriseTestODS ActivityExecution" connectionId="1" xr16:uid="{00000000-0016-0000-0400-000004000000}" autoFormatId="16" applyNumberFormats="0" applyBorderFormats="0" applyFontFormats="0" applyPatternFormats="0" applyAlignmentFormats="0" applyWidthHeightFormats="0">
  <queryTableRefresh nextId="16">
    <queryTableFields count="12">
      <queryTableField id="1" name="Session ID" tableColumnId="1"/>
      <queryTableField id="2" name="Activity Name" tableColumnId="2"/>
      <queryTableField id="3" name="Test Hour" tableColumnId="3"/>
      <queryTableField id="4" name="Activity Length (sec)" tableColumnId="4"/>
      <queryTableField id="5" name="Activity Length (day)" tableColumnId="5"/>
      <queryTableField id="6" name="Status" tableColumnId="6"/>
      <queryTableField id="7" name="Device ID: Name" tableColumnId="7"/>
      <queryTableField id="8" name="Authentication (sec)" tableColumnId="8"/>
      <queryTableField id="9" name="Retrieve Doc List (sec)" tableColumnId="9"/>
      <queryTableField id="10" name="Solution Activity (sec)" tableColumnId="10"/>
      <queryTableField id="11" name="Sign Out (sec)" tableColumnId="11"/>
      <queryTableField id="15" name="Num ACT Iterations" tableColumnId="1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stfdata03.etl.boi.rd.hpicorp.net ScalableTestDataLog ActivityExecution" connectionId="5" xr16:uid="{00000000-0016-0000-0500-000005000000}" autoFormatId="16" applyNumberFormats="0" applyBorderFormats="0" applyFontFormats="0" applyPatternFormats="0" applyAlignmentFormats="0" applyWidthHeightFormats="0">
  <queryTableRefresh nextId="9">
    <queryTableFields count="8">
      <queryTableField id="1" name="Session ID" tableColumnId="1"/>
      <queryTableField id="2" name="Activity Name" tableColumnId="2"/>
      <queryTableField id="3" name="Activity Start Date/Time" tableColumnId="3"/>
      <queryTableField id="4" name="Test Hour" tableColumnId="4"/>
      <queryTableField id="5" name="Status" tableColumnId="5"/>
      <queryTableField id="6" name="Device ID: Name" tableColumnId="6"/>
      <queryTableField id="7" name="Error Category" tableColumnId="7"/>
      <queryTableField id="8" name="Error Message" tableColumnId="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stfods01.etl.boi.rd.hpicorp.net EnterpriseTestODS ActivityExecution" connectionId="6" xr16:uid="{00000000-0016-0000-0600-000006000000}" autoFormatId="16" applyNumberFormats="0" applyBorderFormats="0" applyFontFormats="0" applyPatternFormats="0" applyAlignmentFormats="0" applyWidthHeightFormats="0">
  <queryTableRefresh nextId="12">
    <queryTableFields count="11">
      <queryTableField id="1" name="Session ID" tableColumnId="1"/>
      <queryTableField id="2" name="Device ID" tableColumnId="2"/>
      <queryTableField id="3" name="Firmware Revision" tableColumnId="3"/>
      <queryTableField id="4" name="FutureSmart Version" tableColumnId="4"/>
      <queryTableField id="5" name="Category" tableColumnId="5"/>
      <queryTableField id="6" name="Label" tableColumnId="6"/>
      <queryTableField id="7" name="Test Start" tableColumnId="7"/>
      <queryTableField id="8" name="Solution Max" tableColumnId="8"/>
      <queryTableField id="9" name="Absolute Max Value" tableColumnId="9"/>
      <queryTableField id="10" name="Diff Value" tableColumnId="10"/>
      <queryTableField id="11" name="Result"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ession_Summary" displayName="Session_Summary" ref="A5:L6" tableType="queryTable" insertRow="1" totalsRowShown="0">
  <autoFilter ref="A5:L6" xr:uid="{50FB1AB9-B671-4225-A2F3-69428411DA78}"/>
  <tableColumns count="12">
    <tableColumn id="1" xr3:uid="{00000000-0010-0000-0000-000001000000}" uniqueName="1" name="Session ID" queryTableFieldId="1"/>
    <tableColumn id="2" xr3:uid="{00000000-0010-0000-0000-000002000000}" uniqueName="2" name="Session Name" queryTableFieldId="2"/>
    <tableColumn id="3" xr3:uid="{00000000-0010-0000-0000-000003000000}" uniqueName="3" name="Start Date/Time" queryTableFieldId="3" dataDxfId="5"/>
    <tableColumn id="4" xr3:uid="{00000000-0010-0000-0000-000004000000}" uniqueName="4" name="End Date/Time" queryTableFieldId="4" dataDxfId="4"/>
    <tableColumn id="5" xr3:uid="{00000000-0010-0000-0000-000005000000}" uniqueName="5" name="Run Time (DD:HH:MM)" queryTableFieldId="5" dataDxfId="3"/>
    <tableColumn id="6" xr3:uid="{00000000-0010-0000-0000-000006000000}" uniqueName="6" name="Status" queryTableFieldId="6" dataDxfId="2"/>
    <tableColumn id="7" xr3:uid="{00000000-0010-0000-0000-000007000000}" uniqueName="7" name="STB Version" queryTableFieldId="7" dataDxfId="1"/>
    <tableColumn id="8" xr3:uid="{00000000-0010-0000-0000-000008000000}" uniqueName="8" name="Cycle" queryTableFieldId="8" dataDxfId="0"/>
    <tableColumn id="9" xr3:uid="{00000000-0010-0000-0000-000009000000}" uniqueName="9" name="Scenario Name" queryTableFieldId="9"/>
    <tableColumn id="10" xr3:uid="{00000000-0010-0000-0000-00000A000000}" uniqueName="10" name="Vendor" queryTableFieldId="10"/>
    <tableColumn id="11" xr3:uid="{00000000-0010-0000-0000-00000B000000}" uniqueName="11" name="Solution" queryTableFieldId="11"/>
    <tableColumn id="12" xr3:uid="{9DDC926D-0191-4B3E-B840-E173668D5ACF}" uniqueName="12" name="Version" queryTableField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vice_Summary" displayName="Device_Summary" ref="A5:F6" tableType="queryTable" insertRow="1" totalsRowShown="0">
  <autoFilter ref="A5:F6" xr:uid="{B3254B48-1816-498C-AD0E-4393B1885698}"/>
  <tableColumns count="6">
    <tableColumn id="1" xr3:uid="{00000000-0010-0000-0100-000001000000}" uniqueName="1" name="Session ID" queryTableFieldId="1"/>
    <tableColumn id="2" xr3:uid="{00000000-0010-0000-0100-000002000000}" uniqueName="2" name="Device ID: Name" queryTableFieldId="2"/>
    <tableColumn id="3" xr3:uid="{00000000-0010-0000-0100-000003000000}" uniqueName="3" name="Model Number" queryTableFieldId="3" dataDxfId="26"/>
    <tableColumn id="4" xr3:uid="{00000000-0010-0000-0100-000004000000}" uniqueName="4" name="Product Name" queryTableFieldId="4"/>
    <tableColumn id="5" xr3:uid="{00000000-0010-0000-0100-000005000000}" uniqueName="5" name="Firmware Revision" queryTableFieldId="5" dataDxfId="25"/>
    <tableColumn id="6" xr3:uid="{AAACABE3-C440-4C90-A2F1-489B12D3A2CF}" uniqueName="6" name="FutureSmart Version" queryTableFieldId="6"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Document_Summary" displayName="Document_Summary" ref="A5:H6" tableType="queryTable" insertRow="1" totalsRowShown="0">
  <autoFilter ref="A5:H6" xr:uid="{6C363DBE-7F97-42CA-A33C-B2D314060ECF}"/>
  <tableColumns count="8">
    <tableColumn id="1" xr3:uid="{00000000-0010-0000-0200-000001000000}" uniqueName="1" name="Session ID" queryTableFieldId="1"/>
    <tableColumn id="2" xr3:uid="{00000000-0010-0000-0200-000002000000}" uniqueName="2" name="Session Name" queryTableFieldId="2"/>
    <tableColumn id="3" xr3:uid="{00000000-0010-0000-0200-000003000000}" uniqueName="3" name="File Name" queryTableFieldId="3"/>
    <tableColumn id="4" xr3:uid="{00000000-0010-0000-0200-000004000000}" uniqueName="4" name="File Type" queryTableFieldId="4" dataDxfId="23"/>
    <tableColumn id="5" xr3:uid="{00000000-0010-0000-0200-000005000000}" uniqueName="5" name="File Size (kB)" queryTableFieldId="5" dataDxfId="22"/>
    <tableColumn id="6" xr3:uid="{00000000-0010-0000-0200-000006000000}" uniqueName="6" name="# Pages" queryTableFieldId="6" dataDxfId="21"/>
    <tableColumn id="7" xr3:uid="{00000000-0010-0000-0200-000007000000}" uniqueName="7" name="Color/Mono" queryTableFieldId="7" dataDxfId="20"/>
    <tableColumn id="8" xr3:uid="{00000000-0010-0000-0200-000008000000}" uniqueName="8" name="Orientation" queryTableFieldId="8"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Device_Memory" displayName="Device_Memory" ref="A5:K6" tableType="queryTable" insertRow="1" totalsRowShown="0">
  <autoFilter ref="A5:K6" xr:uid="{F0B8CC79-0275-4E94-972D-5ABCA2279B41}"/>
  <tableColumns count="11">
    <tableColumn id="1" xr3:uid="{00000000-0010-0000-0300-000001000000}" uniqueName="1" name="Session ID" queryTableFieldId="1"/>
    <tableColumn id="2" xr3:uid="{00000000-0010-0000-0300-000002000000}" uniqueName="2" name="Device ID: Name" queryTableFieldId="2"/>
    <tableColumn id="3" xr3:uid="{00000000-0010-0000-0300-000003000000}" uniqueName="3" name="Snapshot Date/Time" queryTableFieldId="3" dataDxfId="34"/>
    <tableColumn id="4" xr3:uid="{00000000-0010-0000-0300-000004000000}" uniqueName="4" name="Snapshot Label" queryTableFieldId="4"/>
    <tableColumn id="5" xr3:uid="{00000000-0010-0000-0300-000005000000}" uniqueName="5" name="Snapshot Instance" queryTableFieldId="5" dataDxfId="33"/>
    <tableColumn id="6" xr3:uid="{00000000-0010-0000-0300-000006000000}" uniqueName="6" name="Extensibility" queryTableFieldId="6" dataDxfId="32"/>
    <tableColumn id="7" xr3:uid="{00000000-0010-0000-0300-000007000000}" uniqueName="7" name="NonJediManaged" queryTableFieldId="7" dataDxfId="31"/>
    <tableColumn id="8" xr3:uid="{00000000-0010-0000-0300-000008000000}" uniqueName="8" name="WebkitSmall" queryTableFieldId="8" dataDxfId="30"/>
    <tableColumn id="9" xr3:uid="{00000000-0010-0000-0300-000009000000}" uniqueName="9" name="WebkitLarge" queryTableFieldId="9" dataDxfId="29"/>
    <tableColumn id="10" xr3:uid="{00000000-0010-0000-0300-00000A000000}" uniqueName="10" name="JavaScriptAligned" queryTableFieldId="10" dataDxfId="28"/>
    <tableColumn id="11" xr3:uid="{00000000-0010-0000-0300-00000B000000}" uniqueName="11" name="TotalThreadCount" queryTableFieldId="11" dataDxfId="2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ctivity_Summary" displayName="Activity_Summary" ref="A5:L6" tableType="queryTable" insertRow="1" totalsRowShown="0">
  <autoFilter ref="A5:L6" xr:uid="{FEF57D81-F0B0-4985-BAB6-2CD4A114F426}"/>
  <tableColumns count="12">
    <tableColumn id="1" xr3:uid="{00000000-0010-0000-0400-000001000000}" uniqueName="1" name="Session ID" queryTableFieldId="1"/>
    <tableColumn id="2" xr3:uid="{00000000-0010-0000-0400-000002000000}" uniqueName="2" name="Activity Name" queryTableFieldId="2"/>
    <tableColumn id="3" xr3:uid="{00000000-0010-0000-0400-000003000000}" uniqueName="3" name="Test Hour" queryTableFieldId="3" dataDxfId="42"/>
    <tableColumn id="4" xr3:uid="{00000000-0010-0000-0400-000004000000}" uniqueName="4" name="Activity Length (sec)" queryTableFieldId="4" dataDxfId="41"/>
    <tableColumn id="5" xr3:uid="{00000000-0010-0000-0400-000005000000}" uniqueName="5" name="Activity Length (day)" queryTableFieldId="5" dataDxfId="40"/>
    <tableColumn id="6" xr3:uid="{00000000-0010-0000-0400-000006000000}" uniqueName="6" name="Status" queryTableFieldId="6"/>
    <tableColumn id="7" xr3:uid="{00000000-0010-0000-0400-000007000000}" uniqueName="7" name="Device ID: Name" queryTableFieldId="7"/>
    <tableColumn id="8" xr3:uid="{00000000-0010-0000-0400-000008000000}" uniqueName="8" name="Authentication (sec)" queryTableFieldId="8" dataDxfId="39"/>
    <tableColumn id="9" xr3:uid="{00000000-0010-0000-0400-000009000000}" uniqueName="9" name="Retrieve Doc List (sec)" queryTableFieldId="9" dataDxfId="38"/>
    <tableColumn id="10" xr3:uid="{00000000-0010-0000-0400-00000A000000}" uniqueName="10" name="Solution Activity (sec)" queryTableFieldId="10" dataDxfId="37"/>
    <tableColumn id="11" xr3:uid="{00000000-0010-0000-0400-00000B000000}" uniqueName="11" name="Sign Out (sec)" queryTableFieldId="11" dataDxfId="36"/>
    <tableColumn id="15" xr3:uid="{00000000-0010-0000-0400-00000F000000}" uniqueName="15" name="Num ACT Iterations" queryTableFieldId="15" dataDxfId="3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E47741-F2A6-4636-BED6-3AC03D4AD23E}" name="Table_stfdata03.etl.boi.rd.hpicorp.net_ScalableTestDataLog_ActivityExecution" displayName="Table_stfdata03.etl.boi.rd.hpicorp.net_ScalableTestDataLog_ActivityExecution" ref="A5:H6" tableType="queryTable" insertRow="1" totalsRowShown="0">
  <autoFilter ref="A5:H6" xr:uid="{C79914EF-B4C2-47C7-B039-115CFD6385C9}"/>
  <tableColumns count="8">
    <tableColumn id="1" xr3:uid="{81057A7C-54F0-44FB-9DCA-4D7F17AA55FC}" uniqueName="1" name="Session ID" queryTableFieldId="1"/>
    <tableColumn id="2" xr3:uid="{E3BA17FA-4115-4F19-8759-D38C739E9F28}" uniqueName="2" name="Activity Name" queryTableFieldId="2"/>
    <tableColumn id="3" xr3:uid="{830EE94D-614B-475B-A9FD-1ACAAB8C1ED9}" uniqueName="3" name="Activity Start Date/Time" queryTableFieldId="3" dataDxfId="18"/>
    <tableColumn id="4" xr3:uid="{C495A8EF-63CE-4F28-AB0E-486354B492E6}" uniqueName="4" name="Test Hour" queryTableFieldId="4" dataDxfId="17"/>
    <tableColumn id="5" xr3:uid="{DA1F5A06-3456-4834-9D6F-35A6CF6040B8}" uniqueName="5" name="Status" queryTableFieldId="5"/>
    <tableColumn id="6" xr3:uid="{BD5EC9D4-0793-4F6E-A8EE-13EA9E6CFAF8}" uniqueName="6" name="Device ID: Name" queryTableFieldId="6"/>
    <tableColumn id="7" xr3:uid="{D7A4C385-1966-4B6A-A106-40C475B71BF3}" uniqueName="7" name="Error Category" queryTableFieldId="7"/>
    <tableColumn id="8" xr3:uid="{1575B2C6-567E-44F8-A4BD-5304BD1150B0}" uniqueName="8" name="Error Message" queryTableFieldId="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289FD5-840D-4C8C-885A-664572668524}" name="Table_stfods01.etl.boi.rd.hpicorp.net_EnterpriseTestODS_ActivityExecution" displayName="Table_stfods01.etl.boi.rd.hpicorp.net_EnterpriseTestODS_ActivityExecution" ref="A5:K6" tableType="queryTable" insertRow="1" totalsRowShown="0" dataDxfId="49">
  <autoFilter ref="A5:K6" xr:uid="{A1C2EF58-E745-48B1-867C-694CCC3B1441}"/>
  <tableColumns count="11">
    <tableColumn id="1" xr3:uid="{0ACC1281-4463-4F4B-B787-A8932E42DE3D}" uniqueName="1" name="Session ID" queryTableFieldId="1" dataDxfId="16"/>
    <tableColumn id="2" xr3:uid="{9D7B7D61-6FDB-4484-8BFA-C1B15C0A0D89}" uniqueName="2" name="Device ID" queryTableFieldId="2" dataDxfId="15"/>
    <tableColumn id="3" xr3:uid="{63BCB5A2-6063-4EF6-823E-210EEE1B9DE9}" uniqueName="3" name="Firmware Revision" queryTableFieldId="3" dataDxfId="14"/>
    <tableColumn id="4" xr3:uid="{0DF0B561-336D-4208-9332-CA9468177788}" uniqueName="4" name="FutureSmart Version" queryTableFieldId="4" dataDxfId="13"/>
    <tableColumn id="5" xr3:uid="{6D8090D1-B3AF-446C-BD23-179736417D6C}" uniqueName="5" name="Category" queryTableFieldId="5" dataDxfId="12"/>
    <tableColumn id="6" xr3:uid="{327A5F7A-122D-437C-85C9-1345F74B180B}" uniqueName="6" name="Label" queryTableFieldId="6" dataDxfId="11"/>
    <tableColumn id="7" xr3:uid="{3A209042-A02A-4809-9EB3-469597227881}" uniqueName="7" name="Test Start" queryTableFieldId="7" dataDxfId="10"/>
    <tableColumn id="8" xr3:uid="{104FAFB7-4D09-453A-B1EA-CD494A91E5D7}" uniqueName="8" name="Solution Max" queryTableFieldId="8" dataDxfId="9"/>
    <tableColumn id="9" xr3:uid="{6C426477-90FE-4B1F-91B7-45CDF6D5BBB9}" uniqueName="9" name="Absolute Max Value" queryTableFieldId="9" dataDxfId="8"/>
    <tableColumn id="10" xr3:uid="{0DE93EE6-0B3E-4BA3-8EC5-B6A8B6302216}" uniqueName="10" name="Diff Value" queryTableFieldId="10" dataDxfId="7"/>
    <tableColumn id="11" xr3:uid="{332E5B20-CBAF-4202-B123-B5FFA346EC2E}" uniqueName="11" name="Result" queryTableFieldId="11" dataDxfId="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6BE913-F436-4662-9033-705B5F89287E}" name="Table810" displayName="Table810" ref="M5:Q13" totalsRowShown="0" dataDxfId="48">
  <autoFilter ref="M5:Q13" xr:uid="{48489B4E-FADB-4D99-81FB-AE82B773896D}"/>
  <tableColumns count="5">
    <tableColumn id="1" xr3:uid="{8D9137CA-D2B1-4A39-BC4F-3CB66A56D9A2}" name="Category" dataDxfId="47"/>
    <tableColumn id="2" xr3:uid="{E4515DAC-3BDF-4D6C-9BDA-1D2AEA7DABE8}" name="Label" dataDxfId="46"/>
    <tableColumn id="3" xr3:uid="{92182AE3-CB29-412E-92CD-93A402F3F17C}" name="Difference or Absolute" dataDxfId="45"/>
    <tableColumn id="4" xr3:uid="{ED283B61-B86E-411E-A6A2-8CA621265AE9}" name="FS3 Requirements" dataDxfId="44"/>
    <tableColumn id="5" xr3:uid="{B5CD52ED-3CE1-4613-8DD5-22793809D08A}" name="FS4 Requirements" dataDxfId="43"/>
  </tableColumns>
  <tableStyleInfo name="TableStyleLight11"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ivotTable" Target="../pivotTables/pivotTable1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L6"/>
  <sheetViews>
    <sheetView showGridLines="0" tabSelected="1" workbookViewId="0">
      <pane ySplit="5" topLeftCell="A6" activePane="bottomLeft" state="frozen"/>
      <selection pane="bottomLeft" activeCell="A5" sqref="A5:L6"/>
    </sheetView>
  </sheetViews>
  <sheetFormatPr defaultRowHeight="15" x14ac:dyDescent="0.25"/>
  <cols>
    <col min="1" max="1" width="12.28515625" customWidth="1"/>
    <col min="2" max="2" width="15.85546875" bestFit="1" customWidth="1"/>
    <col min="3" max="3" width="17.42578125" customWidth="1"/>
    <col min="4" max="4" width="16.5703125" customWidth="1"/>
    <col min="5" max="5" width="23.85546875" style="10" customWidth="1"/>
    <col min="6" max="6" width="8.7109375" style="10" bestFit="1" customWidth="1"/>
    <col min="7" max="7" width="13.7109375" style="10" customWidth="1"/>
    <col min="8" max="8" width="8" style="10" customWidth="1"/>
    <col min="9" max="9" width="16.7109375" bestFit="1" customWidth="1"/>
    <col min="10" max="10" width="9.85546875" customWidth="1"/>
    <col min="11" max="11" width="10.7109375" customWidth="1"/>
    <col min="12" max="12" width="10.140625" bestFit="1" customWidth="1"/>
  </cols>
  <sheetData>
    <row r="1" spans="1:12" ht="20.25" thickBot="1" x14ac:dyDescent="0.35">
      <c r="A1" s="2" t="s">
        <v>0</v>
      </c>
      <c r="B1" s="2"/>
      <c r="C1" s="2"/>
      <c r="D1" s="2"/>
      <c r="E1" s="9"/>
      <c r="F1" s="9"/>
      <c r="G1" s="9"/>
      <c r="H1" s="9"/>
      <c r="I1" s="2"/>
      <c r="J1" s="2"/>
      <c r="K1" s="2"/>
      <c r="L1" s="2"/>
    </row>
    <row r="2" spans="1:12" ht="15.75" thickTop="1" x14ac:dyDescent="0.25"/>
    <row r="3" spans="1:12" x14ac:dyDescent="0.25">
      <c r="A3" t="s">
        <v>1</v>
      </c>
    </row>
    <row r="5" spans="1:12" x14ac:dyDescent="0.25">
      <c r="A5" t="s">
        <v>2</v>
      </c>
      <c r="B5" t="s">
        <v>3</v>
      </c>
      <c r="C5" t="s">
        <v>4</v>
      </c>
      <c r="D5" t="s">
        <v>5</v>
      </c>
      <c r="E5" s="3" t="s">
        <v>6</v>
      </c>
      <c r="F5" s="3" t="s">
        <v>7</v>
      </c>
      <c r="G5" s="3" t="s">
        <v>8</v>
      </c>
      <c r="H5" s="3" t="s">
        <v>9</v>
      </c>
      <c r="I5" t="s">
        <v>10</v>
      </c>
      <c r="J5" t="s">
        <v>11</v>
      </c>
      <c r="K5" t="s">
        <v>12</v>
      </c>
      <c r="L5" t="s">
        <v>135</v>
      </c>
    </row>
    <row r="6" spans="1:12" x14ac:dyDescent="0.25">
      <c r="C6" s="1"/>
      <c r="D6" s="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79998168889431442"/>
  </sheetPr>
  <dimension ref="A1:Q3"/>
  <sheetViews>
    <sheetView showGridLines="0" workbookViewId="0">
      <pane ySplit="3" topLeftCell="A4" activePane="bottomLeft" state="frozen"/>
      <selection pane="bottomLeft" activeCell="A4" sqref="A4"/>
    </sheetView>
  </sheetViews>
  <sheetFormatPr defaultRowHeight="15" x14ac:dyDescent="0.25"/>
  <sheetData>
    <row r="1" spans="1:17" ht="20.25" thickBot="1" x14ac:dyDescent="0.35">
      <c r="A1" s="2" t="s">
        <v>80</v>
      </c>
      <c r="B1" s="2"/>
      <c r="C1" s="2"/>
      <c r="D1" s="2"/>
      <c r="E1" s="2"/>
      <c r="F1" s="2"/>
      <c r="G1" s="2"/>
      <c r="H1" s="2"/>
      <c r="I1" s="2"/>
      <c r="J1" s="2"/>
      <c r="K1" s="2"/>
      <c r="L1" s="2"/>
      <c r="M1" s="2"/>
      <c r="N1" s="2"/>
      <c r="O1" s="2"/>
      <c r="P1" s="2"/>
      <c r="Q1" s="2"/>
    </row>
    <row r="2" spans="1:17" ht="15.75" thickTop="1" x14ac:dyDescent="0.25"/>
    <row r="3" spans="1:17" x14ac:dyDescent="0.25">
      <c r="A3" t="s">
        <v>81</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3.85546875" customWidth="1"/>
    <col min="2" max="2" width="7.28515625" bestFit="1" customWidth="1"/>
    <col min="3" max="3" width="11.140625" bestFit="1" customWidth="1"/>
  </cols>
  <sheetData>
    <row r="1" spans="1:3" ht="20.25" thickBot="1" x14ac:dyDescent="0.35">
      <c r="A1" s="2" t="s">
        <v>98</v>
      </c>
      <c r="B1" s="2"/>
      <c r="C1" s="2"/>
    </row>
    <row r="2" spans="1:3" ht="15.75" thickTop="1" x14ac:dyDescent="0.25"/>
    <row r="3" spans="1:3" x14ac:dyDescent="0.25">
      <c r="A3" t="s">
        <v>99</v>
      </c>
    </row>
    <row r="5" spans="1:3" x14ac:dyDescent="0.25">
      <c r="A5" s="8" t="s">
        <v>97</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18.85546875" customWidth="1"/>
    <col min="2" max="2" width="7.28515625" bestFit="1" customWidth="1"/>
    <col min="3" max="3" width="11.140625" customWidth="1"/>
  </cols>
  <sheetData>
    <row r="1" spans="1:3" ht="20.25" thickBot="1" x14ac:dyDescent="0.35">
      <c r="A1" s="2" t="s">
        <v>83</v>
      </c>
      <c r="B1" s="2"/>
      <c r="C1" s="2"/>
    </row>
    <row r="2" spans="1:3" ht="15.75" thickTop="1" x14ac:dyDescent="0.25"/>
    <row r="3" spans="1:3" x14ac:dyDescent="0.25">
      <c r="A3" t="s">
        <v>84</v>
      </c>
    </row>
    <row r="5" spans="1:3" x14ac:dyDescent="0.25">
      <c r="A5" s="8" t="s">
        <v>82</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3.5703125" customWidth="1"/>
    <col min="2" max="2" width="7.28515625" bestFit="1" customWidth="1"/>
    <col min="3" max="3" width="11.140625" customWidth="1"/>
  </cols>
  <sheetData>
    <row r="1" spans="1:3" ht="20.25" thickBot="1" x14ac:dyDescent="0.35">
      <c r="A1" s="2" t="s">
        <v>86</v>
      </c>
      <c r="B1" s="2"/>
      <c r="C1" s="2"/>
    </row>
    <row r="2" spans="1:3" ht="15.75" thickTop="1" x14ac:dyDescent="0.25"/>
    <row r="3" spans="1:3" x14ac:dyDescent="0.25">
      <c r="A3" t="s">
        <v>87</v>
      </c>
    </row>
    <row r="5" spans="1:3" x14ac:dyDescent="0.25">
      <c r="A5" s="8" t="s">
        <v>85</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19.28515625" customWidth="1"/>
    <col min="2" max="2" width="7.28515625" bestFit="1" customWidth="1"/>
    <col min="3" max="3" width="11.140625" customWidth="1"/>
  </cols>
  <sheetData>
    <row r="1" spans="1:3" ht="20.25" thickBot="1" x14ac:dyDescent="0.35">
      <c r="A1" s="2" t="s">
        <v>89</v>
      </c>
      <c r="B1" s="2"/>
      <c r="C1" s="2"/>
    </row>
    <row r="2" spans="1:3" ht="15.75" thickTop="1" x14ac:dyDescent="0.25"/>
    <row r="3" spans="1:3" x14ac:dyDescent="0.25">
      <c r="A3" t="s">
        <v>90</v>
      </c>
    </row>
    <row r="5" spans="1:3" x14ac:dyDescent="0.25">
      <c r="A5" s="8" t="s">
        <v>88</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19.140625" customWidth="1"/>
    <col min="2" max="2" width="7.28515625" bestFit="1" customWidth="1"/>
    <col min="3" max="3" width="11.140625" customWidth="1"/>
  </cols>
  <sheetData>
    <row r="1" spans="1:3" ht="20.25" thickBot="1" x14ac:dyDescent="0.35">
      <c r="A1" s="2" t="s">
        <v>92</v>
      </c>
      <c r="B1" s="2"/>
      <c r="C1" s="2"/>
    </row>
    <row r="2" spans="1:3" ht="15.75" thickTop="1" x14ac:dyDescent="0.25"/>
    <row r="3" spans="1:3" x14ac:dyDescent="0.25">
      <c r="A3" t="s">
        <v>93</v>
      </c>
    </row>
    <row r="5" spans="1:3" x14ac:dyDescent="0.25">
      <c r="A5" s="8" t="s">
        <v>91</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3.5703125" customWidth="1"/>
    <col min="2" max="2" width="7.28515625" bestFit="1" customWidth="1"/>
    <col min="3" max="3" width="11.140625" customWidth="1"/>
  </cols>
  <sheetData>
    <row r="1" spans="1:3" ht="20.25" thickBot="1" x14ac:dyDescent="0.35">
      <c r="A1" s="2" t="s">
        <v>95</v>
      </c>
      <c r="B1" s="2"/>
      <c r="C1" s="2"/>
    </row>
    <row r="2" spans="1:3" ht="15.75" thickTop="1" x14ac:dyDescent="0.25"/>
    <row r="3" spans="1:3" x14ac:dyDescent="0.25">
      <c r="A3" t="s">
        <v>96</v>
      </c>
    </row>
    <row r="5" spans="1:3" x14ac:dyDescent="0.25">
      <c r="A5" s="8" t="s">
        <v>94</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31" bestFit="1" customWidth="1"/>
    <col min="2" max="2" width="7.28515625" customWidth="1"/>
    <col min="3" max="3" width="11.140625" customWidth="1"/>
  </cols>
  <sheetData>
    <row r="1" spans="1:3" ht="20.25" thickBot="1" x14ac:dyDescent="0.35">
      <c r="A1" s="2" t="s">
        <v>75</v>
      </c>
      <c r="B1" s="2"/>
      <c r="C1" s="2"/>
    </row>
    <row r="2" spans="1:3" ht="15.75" thickTop="1" x14ac:dyDescent="0.25"/>
    <row r="3" spans="1:3" x14ac:dyDescent="0.25">
      <c r="A3" t="s">
        <v>76</v>
      </c>
    </row>
    <row r="5" spans="1:3" x14ac:dyDescent="0.25">
      <c r="A5" s="8" t="s">
        <v>74</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3.5703125" bestFit="1" customWidth="1"/>
    <col min="2" max="2" width="7.28515625" customWidth="1"/>
    <col min="3" max="3" width="11.140625" bestFit="1" customWidth="1"/>
  </cols>
  <sheetData>
    <row r="1" spans="1:3" ht="20.25" thickBot="1" x14ac:dyDescent="0.35">
      <c r="A1" s="2" t="s">
        <v>77</v>
      </c>
      <c r="B1" s="2"/>
      <c r="C1" s="2"/>
    </row>
    <row r="2" spans="1:3" ht="15.75" thickTop="1" x14ac:dyDescent="0.25"/>
    <row r="3" spans="1:3" x14ac:dyDescent="0.25">
      <c r="A3" t="s">
        <v>78</v>
      </c>
    </row>
    <row r="5" spans="1:3" x14ac:dyDescent="0.25">
      <c r="A5" s="8" t="s">
        <v>79</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31.140625" bestFit="1" customWidth="1"/>
    <col min="2" max="2" width="7.28515625" customWidth="1"/>
    <col min="3" max="3" width="11.140625" customWidth="1"/>
  </cols>
  <sheetData>
    <row r="1" spans="1:3" ht="20.25" thickBot="1" x14ac:dyDescent="0.35">
      <c r="A1" s="2" t="s">
        <v>71</v>
      </c>
      <c r="B1" s="2"/>
      <c r="C1" s="2"/>
    </row>
    <row r="2" spans="1:3" ht="15.75" thickTop="1" x14ac:dyDescent="0.25"/>
    <row r="3" spans="1:3" x14ac:dyDescent="0.25">
      <c r="A3" t="s">
        <v>72</v>
      </c>
    </row>
    <row r="5" spans="1:3" x14ac:dyDescent="0.25">
      <c r="A5" s="8" t="s">
        <v>73</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79998168889431442"/>
  </sheetPr>
  <dimension ref="A1:F6"/>
  <sheetViews>
    <sheetView showGridLines="0" workbookViewId="0">
      <pane ySplit="5" topLeftCell="A6" activePane="bottomLeft" state="frozen"/>
      <selection pane="bottomLeft" activeCell="A5" sqref="A5:F6"/>
    </sheetView>
  </sheetViews>
  <sheetFormatPr defaultRowHeight="15" x14ac:dyDescent="0.25"/>
  <cols>
    <col min="1" max="1" width="12.28515625" customWidth="1"/>
    <col min="2" max="2" width="18" customWidth="1"/>
    <col min="3" max="3" width="17" style="10" customWidth="1"/>
    <col min="4" max="4" width="16" bestFit="1" customWidth="1"/>
    <col min="5" max="5" width="20" style="12" customWidth="1"/>
    <col min="6" max="6" width="21.85546875" style="12" bestFit="1" customWidth="1"/>
  </cols>
  <sheetData>
    <row r="1" spans="1:6" ht="20.25" thickBot="1" x14ac:dyDescent="0.35">
      <c r="A1" s="2" t="s">
        <v>13</v>
      </c>
      <c r="B1" s="2"/>
      <c r="C1" s="9"/>
      <c r="D1" s="2"/>
      <c r="E1" s="11"/>
      <c r="F1" s="11"/>
    </row>
    <row r="2" spans="1:6" ht="15.75" thickTop="1" x14ac:dyDescent="0.25"/>
    <row r="3" spans="1:6" x14ac:dyDescent="0.25">
      <c r="A3" t="s">
        <v>14</v>
      </c>
    </row>
    <row r="5" spans="1:6" x14ac:dyDescent="0.25">
      <c r="A5" t="s">
        <v>2</v>
      </c>
      <c r="B5" t="s">
        <v>15</v>
      </c>
      <c r="C5" s="3" t="s">
        <v>16</v>
      </c>
      <c r="D5" t="s">
        <v>17</v>
      </c>
      <c r="E5" s="3" t="s">
        <v>18</v>
      </c>
      <c r="F5" s="3" t="s">
        <v>100</v>
      </c>
    </row>
    <row r="6" spans="1:6" x14ac:dyDescent="0.25">
      <c r="F6" s="10"/>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9.42578125" bestFit="1" customWidth="1"/>
    <col min="2" max="2" width="7.28515625" customWidth="1"/>
    <col min="3" max="3" width="11.140625" customWidth="1"/>
  </cols>
  <sheetData>
    <row r="1" spans="1:3" ht="20.25" thickBot="1" x14ac:dyDescent="0.35">
      <c r="A1" s="2" t="s">
        <v>63</v>
      </c>
      <c r="B1" s="2"/>
      <c r="C1" s="2"/>
    </row>
    <row r="2" spans="1:3" ht="15.75" thickTop="1" x14ac:dyDescent="0.25"/>
    <row r="3" spans="1:3" x14ac:dyDescent="0.25">
      <c r="A3" t="s">
        <v>64</v>
      </c>
    </row>
    <row r="5" spans="1:3" x14ac:dyDescent="0.25">
      <c r="A5" s="8" t="s">
        <v>65</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9.7109375" bestFit="1" customWidth="1"/>
    <col min="2" max="2" width="7.28515625" customWidth="1"/>
    <col min="3" max="3" width="11.140625" customWidth="1"/>
  </cols>
  <sheetData>
    <row r="1" spans="1:3" ht="20.25" thickBot="1" x14ac:dyDescent="0.35">
      <c r="A1" s="2" t="s">
        <v>68</v>
      </c>
      <c r="B1" s="2"/>
      <c r="C1" s="2"/>
    </row>
    <row r="2" spans="1:3" ht="15.75" thickTop="1" x14ac:dyDescent="0.25"/>
    <row r="3" spans="1:3" x14ac:dyDescent="0.25">
      <c r="A3" t="s">
        <v>69</v>
      </c>
    </row>
    <row r="5" spans="1:3" x14ac:dyDescent="0.25">
      <c r="A5" s="8" t="s">
        <v>70</v>
      </c>
    </row>
    <row r="6" spans="1:3" x14ac:dyDescent="0.25">
      <c r="B6" t="s">
        <v>53</v>
      </c>
      <c r="C6" t="s">
        <v>54</v>
      </c>
    </row>
    <row r="7" spans="1:3" x14ac:dyDescent="0.25">
      <c r="A7" s="3" t="s">
        <v>53</v>
      </c>
      <c r="B7" s="6"/>
      <c r="C7" s="6"/>
    </row>
    <row r="8" spans="1:3" x14ac:dyDescent="0.25">
      <c r="A8" s="3" t="s">
        <v>54</v>
      </c>
      <c r="B8" s="6"/>
      <c r="C8" s="6"/>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H5"/>
  <sheetViews>
    <sheetView showGridLines="0" workbookViewId="0">
      <pane ySplit="5" topLeftCell="A6" activePane="bottomLeft" state="frozen"/>
      <selection pane="bottomLeft" activeCell="A5" sqref="A5:H6"/>
    </sheetView>
  </sheetViews>
  <sheetFormatPr defaultRowHeight="15" x14ac:dyDescent="0.25"/>
  <cols>
    <col min="1" max="1" width="12.28515625" customWidth="1"/>
    <col min="2" max="2" width="15.85546875" bestFit="1" customWidth="1"/>
    <col min="3" max="3" width="12.28515625" bestFit="1" customWidth="1"/>
    <col min="4" max="4" width="11.28515625" style="10" customWidth="1"/>
    <col min="5" max="5" width="14.5703125" style="10" customWidth="1"/>
    <col min="6" max="6" width="9.85546875" style="10" customWidth="1"/>
    <col min="7" max="7" width="14.140625" style="10" customWidth="1"/>
    <col min="8" max="8" width="13.5703125" style="10" customWidth="1"/>
  </cols>
  <sheetData>
    <row r="1" spans="1:8" ht="20.25" thickBot="1" x14ac:dyDescent="0.35">
      <c r="A1" s="2" t="s">
        <v>19</v>
      </c>
      <c r="B1" s="2"/>
      <c r="C1" s="2"/>
      <c r="D1" s="9"/>
      <c r="E1" s="9"/>
      <c r="F1" s="9"/>
      <c r="G1" s="9"/>
      <c r="H1" s="9"/>
    </row>
    <row r="2" spans="1:8" ht="15.75" thickTop="1" x14ac:dyDescent="0.25"/>
    <row r="3" spans="1:8" x14ac:dyDescent="0.25">
      <c r="A3" t="s">
        <v>20</v>
      </c>
    </row>
    <row r="5" spans="1:8" x14ac:dyDescent="0.25">
      <c r="A5" t="s">
        <v>2</v>
      </c>
      <c r="B5" t="s">
        <v>3</v>
      </c>
      <c r="C5" t="s">
        <v>21</v>
      </c>
      <c r="D5" s="3" t="s">
        <v>22</v>
      </c>
      <c r="E5" s="3" t="s">
        <v>23</v>
      </c>
      <c r="F5" s="3" t="s">
        <v>24</v>
      </c>
      <c r="G5" s="3" t="s">
        <v>25</v>
      </c>
      <c r="H5" s="3" t="s">
        <v>26</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sheetPr>
  <dimension ref="A1:K6"/>
  <sheetViews>
    <sheetView showGridLines="0" workbookViewId="0">
      <pane ySplit="5" topLeftCell="A6" activePane="bottomLeft" state="frozen"/>
      <selection pane="bottomLeft" activeCell="A6" sqref="A6"/>
    </sheetView>
  </sheetViews>
  <sheetFormatPr defaultRowHeight="15" x14ac:dyDescent="0.25"/>
  <cols>
    <col min="1" max="1" width="12.28515625" customWidth="1"/>
    <col min="2" max="2" width="18" customWidth="1"/>
    <col min="3" max="3" width="21.5703125" customWidth="1"/>
    <col min="4" max="4" width="16.7109375" bestFit="1" customWidth="1"/>
    <col min="5" max="5" width="19.5703125" style="10" customWidth="1"/>
    <col min="6" max="6" width="14.28515625" style="14" customWidth="1"/>
    <col min="7" max="7" width="19" style="14" customWidth="1"/>
    <col min="8" max="8" width="14.7109375" style="14" customWidth="1"/>
    <col min="9" max="9" width="14.5703125" style="14" customWidth="1"/>
    <col min="10" max="10" width="19" style="14" customWidth="1"/>
    <col min="11" max="11" width="19.28515625" style="14" customWidth="1"/>
  </cols>
  <sheetData>
    <row r="1" spans="1:11" ht="20.25" thickBot="1" x14ac:dyDescent="0.35">
      <c r="A1" s="2" t="s">
        <v>27</v>
      </c>
      <c r="B1" s="2"/>
      <c r="C1" s="2"/>
      <c r="D1" s="2"/>
      <c r="E1" s="9"/>
      <c r="F1" s="13"/>
      <c r="G1" s="13"/>
      <c r="H1" s="13"/>
      <c r="I1" s="13"/>
      <c r="J1" s="13"/>
      <c r="K1" s="13"/>
    </row>
    <row r="2" spans="1:11" ht="15.75" thickTop="1" x14ac:dyDescent="0.25"/>
    <row r="3" spans="1:11" x14ac:dyDescent="0.25">
      <c r="A3" t="s">
        <v>28</v>
      </c>
    </row>
    <row r="5" spans="1:11" x14ac:dyDescent="0.25">
      <c r="A5" t="s">
        <v>2</v>
      </c>
      <c r="B5" t="s">
        <v>15</v>
      </c>
      <c r="C5" t="s">
        <v>29</v>
      </c>
      <c r="D5" t="s">
        <v>30</v>
      </c>
      <c r="E5" s="3" t="s">
        <v>31</v>
      </c>
      <c r="F5" s="6" t="s">
        <v>32</v>
      </c>
      <c r="G5" s="6" t="s">
        <v>33</v>
      </c>
      <c r="H5" s="6" t="s">
        <v>34</v>
      </c>
      <c r="I5" s="6" t="s">
        <v>35</v>
      </c>
      <c r="J5" s="6" t="s">
        <v>36</v>
      </c>
      <c r="K5" s="6" t="s">
        <v>37</v>
      </c>
    </row>
    <row r="6" spans="1:11" x14ac:dyDescent="0.25">
      <c r="C6" s="1"/>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A1:N6"/>
  <sheetViews>
    <sheetView showGridLines="0" workbookViewId="0">
      <pane ySplit="5" topLeftCell="A6" activePane="bottomLeft" state="frozen"/>
      <selection pane="bottomLeft" activeCell="A6" sqref="A6"/>
    </sheetView>
  </sheetViews>
  <sheetFormatPr defaultRowHeight="15" x14ac:dyDescent="0.25"/>
  <cols>
    <col min="1" max="1" width="12.28515625" customWidth="1"/>
    <col min="2" max="2" width="15.85546875" customWidth="1"/>
    <col min="3" max="3" width="11.7109375" style="10" customWidth="1"/>
    <col min="4" max="4" width="21.42578125" style="16" customWidth="1"/>
    <col min="5" max="5" width="21.7109375" style="18" customWidth="1"/>
    <col min="6" max="6" width="8.7109375" customWidth="1"/>
    <col min="7" max="7" width="18" customWidth="1"/>
    <col min="8" max="8" width="21.5703125" style="16" customWidth="1"/>
    <col min="9" max="9" width="23" style="16" customWidth="1"/>
    <col min="10" max="10" width="22.85546875" style="16" customWidth="1"/>
    <col min="11" max="11" width="15.5703125" style="16" customWidth="1"/>
    <col min="12" max="12" width="20.7109375" bestFit="1" customWidth="1"/>
    <col min="13" max="13" width="16" customWidth="1"/>
    <col min="14" max="14" width="20.7109375" style="10" customWidth="1"/>
  </cols>
  <sheetData>
    <row r="1" spans="1:14" ht="20.25" thickBot="1" x14ac:dyDescent="0.35">
      <c r="A1" s="2" t="s">
        <v>38</v>
      </c>
      <c r="B1" s="2"/>
      <c r="C1" s="9"/>
      <c r="D1" s="15"/>
      <c r="E1" s="17"/>
      <c r="F1" s="2"/>
      <c r="G1" s="2"/>
      <c r="H1" s="15"/>
      <c r="I1" s="15"/>
      <c r="J1" s="15"/>
      <c r="K1" s="15"/>
      <c r="L1" s="2"/>
      <c r="M1" s="2"/>
      <c r="N1" s="9"/>
    </row>
    <row r="2" spans="1:14" ht="15.75" thickTop="1" x14ac:dyDescent="0.25"/>
    <row r="3" spans="1:14" x14ac:dyDescent="0.25">
      <c r="A3" t="s">
        <v>39</v>
      </c>
    </row>
    <row r="5" spans="1:14" x14ac:dyDescent="0.25">
      <c r="A5" t="s">
        <v>2</v>
      </c>
      <c r="B5" t="s">
        <v>40</v>
      </c>
      <c r="C5" s="3" t="s">
        <v>41</v>
      </c>
      <c r="D5" s="6" t="s">
        <v>42</v>
      </c>
      <c r="E5" s="6" t="s">
        <v>43</v>
      </c>
      <c r="F5" t="s">
        <v>7</v>
      </c>
      <c r="G5" t="s">
        <v>15</v>
      </c>
      <c r="H5" s="6" t="s">
        <v>44</v>
      </c>
      <c r="I5" s="6" t="s">
        <v>45</v>
      </c>
      <c r="J5" s="6" t="s">
        <v>46</v>
      </c>
      <c r="K5" s="6" t="s">
        <v>47</v>
      </c>
      <c r="L5" s="3" t="s">
        <v>50</v>
      </c>
      <c r="N5"/>
    </row>
    <row r="6" spans="1:14" x14ac:dyDescent="0.25">
      <c r="L6" s="10"/>
      <c r="N6"/>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5111-6010-46DB-A358-54DC1988D419}">
  <sheetPr>
    <tabColor theme="8" tint="0.79998168889431442"/>
  </sheetPr>
  <dimension ref="A1:H6"/>
  <sheetViews>
    <sheetView showGridLines="0" workbookViewId="0">
      <pane ySplit="5" topLeftCell="A6" activePane="bottomLeft" state="frozen"/>
      <selection pane="bottomLeft" activeCell="A5" sqref="A5:H6"/>
    </sheetView>
  </sheetViews>
  <sheetFormatPr defaultRowHeight="15" x14ac:dyDescent="0.25"/>
  <cols>
    <col min="1" max="1" width="12.28515625" bestFit="1" customWidth="1"/>
    <col min="2" max="2" width="15.85546875" bestFit="1" customWidth="1"/>
    <col min="3" max="3" width="24.85546875" bestFit="1" customWidth="1"/>
    <col min="4" max="4" width="11.7109375" bestFit="1" customWidth="1"/>
    <col min="5" max="5" width="8.7109375" bestFit="1" customWidth="1"/>
    <col min="6" max="6" width="18" bestFit="1" customWidth="1"/>
    <col min="7" max="8" width="16" bestFit="1" customWidth="1"/>
  </cols>
  <sheetData>
    <row r="1" spans="1:8" ht="20.25" thickBot="1" x14ac:dyDescent="0.35">
      <c r="A1" s="2" t="s">
        <v>137</v>
      </c>
      <c r="B1" s="2"/>
      <c r="C1" s="2"/>
      <c r="D1" s="2"/>
      <c r="E1" s="2"/>
      <c r="F1" s="2"/>
      <c r="G1" s="2"/>
      <c r="H1" s="2"/>
    </row>
    <row r="2" spans="1:8" ht="15.75" thickTop="1" x14ac:dyDescent="0.25"/>
    <row r="3" spans="1:8" x14ac:dyDescent="0.25">
      <c r="A3" t="s">
        <v>138</v>
      </c>
    </row>
    <row r="5" spans="1:8" x14ac:dyDescent="0.25">
      <c r="A5" t="s">
        <v>2</v>
      </c>
      <c r="B5" t="s">
        <v>40</v>
      </c>
      <c r="C5" t="s">
        <v>139</v>
      </c>
      <c r="D5" t="s">
        <v>41</v>
      </c>
      <c r="E5" t="s">
        <v>7</v>
      </c>
      <c r="F5" t="s">
        <v>15</v>
      </c>
      <c r="G5" t="s">
        <v>48</v>
      </c>
      <c r="H5" t="s">
        <v>49</v>
      </c>
    </row>
    <row r="6" spans="1:8" x14ac:dyDescent="0.25">
      <c r="C6" s="1"/>
      <c r="D6" s="10"/>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78D7-1D74-48EE-9E74-B42E5C7E9ADA}">
  <sheetPr>
    <tabColor theme="8" tint="0.79998168889431442"/>
  </sheetPr>
  <dimension ref="A1:Q13"/>
  <sheetViews>
    <sheetView showGridLines="0" workbookViewId="0">
      <pane ySplit="5" topLeftCell="A6" activePane="bottomLeft" state="frozen"/>
      <selection pane="bottomLeft" activeCell="A5" sqref="A5:K6"/>
    </sheetView>
  </sheetViews>
  <sheetFormatPr defaultRowHeight="15" x14ac:dyDescent="0.25"/>
  <cols>
    <col min="1" max="1" width="12.28515625" bestFit="1" customWidth="1"/>
    <col min="2" max="2" width="11.5703125" bestFit="1" customWidth="1"/>
    <col min="3" max="3" width="20" bestFit="1" customWidth="1"/>
    <col min="4" max="4" width="21.85546875" bestFit="1" customWidth="1"/>
    <col min="5" max="5" width="11.140625" bestFit="1" customWidth="1"/>
    <col min="6" max="6" width="8" bestFit="1" customWidth="1"/>
    <col min="7" max="7" width="11.5703125" bestFit="1" customWidth="1"/>
    <col min="8" max="8" width="15" bestFit="1" customWidth="1"/>
    <col min="9" max="9" width="21.42578125" bestFit="1" customWidth="1"/>
    <col min="10" max="10" width="12.140625" bestFit="1" customWidth="1"/>
    <col min="11" max="11" width="8.85546875" bestFit="1" customWidth="1"/>
    <col min="13" max="13" width="26.28515625" bestFit="1" customWidth="1"/>
    <col min="14" max="14" width="26.42578125" bestFit="1" customWidth="1"/>
    <col min="15" max="15" width="23.85546875" bestFit="1" customWidth="1"/>
    <col min="16" max="17" width="75.7109375" customWidth="1"/>
  </cols>
  <sheetData>
    <row r="1" spans="1:17" ht="20.25" thickBot="1" x14ac:dyDescent="0.35">
      <c r="A1" s="2" t="s">
        <v>101</v>
      </c>
      <c r="B1" s="2"/>
      <c r="C1" s="2"/>
      <c r="D1" s="2"/>
      <c r="E1" s="2"/>
      <c r="F1" s="2"/>
      <c r="G1" s="2"/>
      <c r="H1" s="2"/>
      <c r="I1" s="2"/>
      <c r="J1" s="2"/>
      <c r="K1" s="2"/>
    </row>
    <row r="2" spans="1:17" ht="15.75" thickTop="1" x14ac:dyDescent="0.25"/>
    <row r="3" spans="1:17" x14ac:dyDescent="0.25">
      <c r="A3" t="s">
        <v>102</v>
      </c>
    </row>
    <row r="5" spans="1:17" x14ac:dyDescent="0.25">
      <c r="A5" t="s">
        <v>2</v>
      </c>
      <c r="B5" t="s">
        <v>103</v>
      </c>
      <c r="C5" t="s">
        <v>18</v>
      </c>
      <c r="D5" t="s">
        <v>100</v>
      </c>
      <c r="E5" t="s">
        <v>104</v>
      </c>
      <c r="F5" t="s">
        <v>105</v>
      </c>
      <c r="G5" t="s">
        <v>136</v>
      </c>
      <c r="H5" t="s">
        <v>106</v>
      </c>
      <c r="I5" t="s">
        <v>107</v>
      </c>
      <c r="J5" t="s">
        <v>108</v>
      </c>
      <c r="K5" t="s">
        <v>109</v>
      </c>
      <c r="M5" t="s">
        <v>104</v>
      </c>
      <c r="N5" t="s">
        <v>105</v>
      </c>
      <c r="O5" t="s">
        <v>110</v>
      </c>
      <c r="P5" t="s">
        <v>111</v>
      </c>
      <c r="Q5" t="s">
        <v>112</v>
      </c>
    </row>
    <row r="6" spans="1:17" ht="30" x14ac:dyDescent="0.25">
      <c r="A6" s="22"/>
      <c r="B6" s="22"/>
      <c r="C6" s="22"/>
      <c r="D6" s="23"/>
      <c r="E6" s="22"/>
      <c r="F6" s="22"/>
      <c r="G6" s="24"/>
      <c r="H6" s="24"/>
      <c r="I6" s="24"/>
      <c r="J6" s="24"/>
      <c r="K6" s="23"/>
      <c r="M6" s="20" t="s">
        <v>113</v>
      </c>
      <c r="N6" s="20" t="s">
        <v>114</v>
      </c>
      <c r="O6" s="20" t="s">
        <v>115</v>
      </c>
      <c r="P6" s="21" t="s">
        <v>116</v>
      </c>
      <c r="Q6" s="21" t="s">
        <v>116</v>
      </c>
    </row>
    <row r="7" spans="1:17" ht="30" x14ac:dyDescent="0.25">
      <c r="M7" s="20" t="s">
        <v>117</v>
      </c>
      <c r="N7" s="20" t="s">
        <v>118</v>
      </c>
      <c r="O7" s="20" t="s">
        <v>119</v>
      </c>
      <c r="P7" s="21" t="s">
        <v>120</v>
      </c>
      <c r="Q7" s="21" t="s">
        <v>121</v>
      </c>
    </row>
    <row r="8" spans="1:17" ht="45" x14ac:dyDescent="0.25">
      <c r="M8" s="20" t="s">
        <v>122</v>
      </c>
      <c r="N8" s="20" t="s">
        <v>118</v>
      </c>
      <c r="O8" s="20" t="s">
        <v>115</v>
      </c>
      <c r="P8" s="21"/>
      <c r="Q8" s="21" t="s">
        <v>123</v>
      </c>
    </row>
    <row r="9" spans="1:17" ht="60" x14ac:dyDescent="0.25">
      <c r="M9" s="20" t="s">
        <v>124</v>
      </c>
      <c r="N9" s="20" t="s">
        <v>118</v>
      </c>
      <c r="O9" s="20" t="s">
        <v>115</v>
      </c>
      <c r="P9" s="21" t="s">
        <v>125</v>
      </c>
      <c r="Q9" s="21" t="s">
        <v>125</v>
      </c>
    </row>
    <row r="10" spans="1:17" ht="45" x14ac:dyDescent="0.25">
      <c r="M10" s="20" t="s">
        <v>126</v>
      </c>
      <c r="N10" s="20" t="s">
        <v>118</v>
      </c>
      <c r="O10" s="20" t="s">
        <v>115</v>
      </c>
      <c r="P10" s="21"/>
      <c r="Q10" s="21" t="s">
        <v>127</v>
      </c>
    </row>
    <row r="11" spans="1:17" ht="45" x14ac:dyDescent="0.25">
      <c r="M11" s="20" t="s">
        <v>128</v>
      </c>
      <c r="N11" s="20" t="s">
        <v>118</v>
      </c>
      <c r="O11" s="20" t="s">
        <v>115</v>
      </c>
      <c r="P11" s="21"/>
      <c r="Q11" s="21" t="s">
        <v>129</v>
      </c>
    </row>
    <row r="12" spans="1:17" ht="30" x14ac:dyDescent="0.25">
      <c r="M12" s="20" t="s">
        <v>130</v>
      </c>
      <c r="N12" s="20" t="s">
        <v>131</v>
      </c>
      <c r="O12" s="20" t="s">
        <v>119</v>
      </c>
      <c r="P12" s="21" t="s">
        <v>132</v>
      </c>
      <c r="Q12" s="21" t="s">
        <v>132</v>
      </c>
    </row>
    <row r="13" spans="1:17" ht="45" x14ac:dyDescent="0.25">
      <c r="M13" s="20" t="s">
        <v>133</v>
      </c>
      <c r="N13" s="20" t="s">
        <v>37</v>
      </c>
      <c r="O13" s="20" t="s">
        <v>115</v>
      </c>
      <c r="P13" s="21" t="s">
        <v>134</v>
      </c>
      <c r="Q13" s="21" t="s">
        <v>134</v>
      </c>
    </row>
  </sheetData>
  <conditionalFormatting sqref="K6">
    <cfRule type="cellIs" dxfId="51" priority="1" operator="equal">
      <formula>"Fail"</formula>
    </cfRule>
    <cfRule type="cellIs" dxfId="50" priority="2" operator="equal">
      <formula>"Pass"</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I12"/>
  <sheetViews>
    <sheetView showGridLines="0" workbookViewId="0">
      <pane ySplit="6" topLeftCell="A7" activePane="bottomLeft" state="frozen"/>
      <selection pane="bottomLeft" activeCell="A7" sqref="A7"/>
    </sheetView>
  </sheetViews>
  <sheetFormatPr defaultRowHeight="15" x14ac:dyDescent="0.25"/>
  <cols>
    <col min="1" max="1" width="13.5703125" customWidth="1"/>
    <col min="2" max="2" width="8.7109375" customWidth="1"/>
    <col min="3" max="3" width="10.140625" customWidth="1"/>
    <col min="4" max="4" width="28.5703125" customWidth="1"/>
    <col min="5" max="5" width="23.85546875" customWidth="1"/>
    <col min="6" max="6" width="11.28515625" customWidth="1"/>
    <col min="7" max="7" width="12.7109375" customWidth="1"/>
    <col min="8" max="8" width="31.28515625" customWidth="1"/>
    <col min="9" max="9" width="28.85546875" customWidth="1"/>
  </cols>
  <sheetData>
    <row r="1" spans="1:9" ht="20.25" thickBot="1" x14ac:dyDescent="0.35">
      <c r="A1" s="2" t="s">
        <v>51</v>
      </c>
      <c r="B1" s="2"/>
      <c r="C1" s="2"/>
      <c r="D1" s="2"/>
      <c r="E1" s="2"/>
      <c r="F1" s="2"/>
      <c r="G1" s="2"/>
      <c r="H1" s="2"/>
      <c r="I1" s="2"/>
    </row>
    <row r="2" spans="1:9" ht="15.75" thickTop="1" x14ac:dyDescent="0.25"/>
    <row r="3" spans="1:9" x14ac:dyDescent="0.25">
      <c r="A3" t="s">
        <v>52</v>
      </c>
    </row>
    <row r="5" spans="1:9" x14ac:dyDescent="0.25">
      <c r="B5" t="s">
        <v>7</v>
      </c>
      <c r="C5" t="s">
        <v>56</v>
      </c>
      <c r="D5" t="s">
        <v>58</v>
      </c>
      <c r="E5" t="s">
        <v>60</v>
      </c>
      <c r="F5" t="s">
        <v>55</v>
      </c>
      <c r="G5" t="s">
        <v>57</v>
      </c>
      <c r="H5" t="s">
        <v>59</v>
      </c>
      <c r="I5" t="s">
        <v>61</v>
      </c>
    </row>
    <row r="6" spans="1:9" x14ac:dyDescent="0.25">
      <c r="B6" t="s">
        <v>53</v>
      </c>
      <c r="C6" t="s">
        <v>53</v>
      </c>
      <c r="D6" t="s">
        <v>53</v>
      </c>
      <c r="E6" t="s">
        <v>53</v>
      </c>
    </row>
    <row r="7" spans="1:9" x14ac:dyDescent="0.25">
      <c r="A7" s="3" t="s">
        <v>53</v>
      </c>
      <c r="B7" s="14"/>
      <c r="C7" s="7"/>
      <c r="D7" s="19"/>
      <c r="E7" s="14"/>
      <c r="F7" s="14"/>
      <c r="G7" s="7"/>
      <c r="H7" s="19"/>
      <c r="I7" s="14"/>
    </row>
    <row r="8" spans="1:9" x14ac:dyDescent="0.25">
      <c r="A8" s="4" t="s">
        <v>53</v>
      </c>
      <c r="B8" s="14"/>
      <c r="C8" s="7"/>
      <c r="D8" s="19"/>
      <c r="E8" s="14"/>
      <c r="F8" s="14"/>
      <c r="G8" s="7"/>
      <c r="H8" s="19"/>
      <c r="I8" s="14"/>
    </row>
    <row r="9" spans="1:9" x14ac:dyDescent="0.25">
      <c r="A9" s="5" t="s">
        <v>53</v>
      </c>
      <c r="B9" s="14"/>
      <c r="C9" s="7" t="e">
        <v>#DIV/0!</v>
      </c>
      <c r="D9" s="19"/>
      <c r="E9" s="14"/>
      <c r="F9" s="14"/>
      <c r="G9" s="7" t="e">
        <v>#DIV/0!</v>
      </c>
      <c r="H9" s="19"/>
      <c r="I9" s="14"/>
    </row>
    <row r="10" spans="1:9" x14ac:dyDescent="0.25">
      <c r="A10" s="4" t="s">
        <v>62</v>
      </c>
      <c r="B10" s="14"/>
      <c r="C10" s="7" t="e">
        <v>#DIV/0!</v>
      </c>
      <c r="D10" s="19"/>
      <c r="E10" s="14"/>
      <c r="F10" s="14"/>
      <c r="G10" s="7" t="e">
        <v>#DIV/0!</v>
      </c>
      <c r="H10" s="19"/>
      <c r="I10" s="14"/>
    </row>
    <row r="11" spans="1:9" x14ac:dyDescent="0.25">
      <c r="A11" s="3" t="s">
        <v>62</v>
      </c>
      <c r="B11" s="14"/>
      <c r="C11" s="7" t="e">
        <v>#DIV/0!</v>
      </c>
      <c r="D11" s="19"/>
      <c r="E11" s="14"/>
      <c r="F11" s="14"/>
      <c r="G11" s="7" t="e">
        <v>#DIV/0!</v>
      </c>
      <c r="H11" s="19"/>
      <c r="I11" s="14"/>
    </row>
    <row r="12" spans="1:9" x14ac:dyDescent="0.25">
      <c r="A12" s="3" t="s">
        <v>54</v>
      </c>
      <c r="B12" s="14"/>
      <c r="C12" s="7" t="e">
        <v>#DIV/0!</v>
      </c>
      <c r="D12" s="19"/>
      <c r="E12" s="14"/>
      <c r="F12" s="14"/>
      <c r="G12" s="7" t="e">
        <v>#DIV/0!</v>
      </c>
      <c r="H12" s="19"/>
      <c r="I12" s="14"/>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
  <sheetViews>
    <sheetView showGridLines="0" workbookViewId="0">
      <pane ySplit="3" topLeftCell="A4" activePane="bottomLeft" state="frozen"/>
      <selection pane="bottomLeft" activeCell="A4" sqref="A4"/>
    </sheetView>
  </sheetViews>
  <sheetFormatPr defaultRowHeight="15" x14ac:dyDescent="0.25"/>
  <sheetData>
    <row r="1" spans="1:17" ht="20.25" thickBot="1" x14ac:dyDescent="0.35">
      <c r="A1" s="2" t="s">
        <v>66</v>
      </c>
      <c r="B1" s="2"/>
      <c r="C1" s="2"/>
      <c r="D1" s="2"/>
      <c r="E1" s="2"/>
      <c r="F1" s="2"/>
      <c r="G1" s="2"/>
      <c r="H1" s="2"/>
      <c r="I1" s="2"/>
      <c r="J1" s="2"/>
      <c r="K1" s="2"/>
      <c r="L1" s="2"/>
      <c r="M1" s="2"/>
      <c r="N1" s="2"/>
      <c r="O1" s="2"/>
      <c r="P1" s="2"/>
      <c r="Q1" s="2"/>
    </row>
    <row r="2" spans="1:17" ht="15.75" thickTop="1" x14ac:dyDescent="0.25"/>
    <row r="3" spans="1:17" x14ac:dyDescent="0.25">
      <c r="A3" t="s">
        <v>67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Session Summary</vt:lpstr>
      <vt:lpstr>Device Summary</vt:lpstr>
      <vt:lpstr>Document Summary</vt:lpstr>
      <vt:lpstr>Device Memory</vt:lpstr>
      <vt:lpstr>Activity Summary</vt:lpstr>
      <vt:lpstr>Error Summary</vt:lpstr>
      <vt:lpstr>Resource Profile</vt:lpstr>
      <vt:lpstr>Activity Status</vt:lpstr>
      <vt:lpstr>Performance Charts</vt:lpstr>
      <vt:lpstr>Memory Charts</vt:lpstr>
      <vt:lpstr>Total Thread Count</vt:lpstr>
      <vt:lpstr>Extensibility Memory</vt:lpstr>
      <vt:lpstr>Non-Jedi Memory</vt:lpstr>
      <vt:lpstr>Webkit Small Memory</vt:lpstr>
      <vt:lpstr>Webkit Large Memory</vt:lpstr>
      <vt:lpstr>Java Script Aligned Memory</vt:lpstr>
      <vt:lpstr>Avg Solution Activity Time</vt:lpstr>
      <vt:lpstr>Avg Sign Out Time</vt:lpstr>
      <vt:lpstr>Avg Doc Retrival Time</vt:lpstr>
      <vt:lpstr>Avg Activity Length</vt:lpstr>
      <vt:lpstr>Avg Authentication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2018-10-30T21:18:18Z</dcterms:created>
  <dcterms:modified xsi:type="dcterms:W3CDTF">2019-08-15T17:30:25Z</dcterms:modified>
</cp:coreProperties>
</file>