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QUIVOS THIAGO\DOUTORADO\Projeto de Tese\Project CEOS\CEOS\Checker\Cases\NonLinear_FEA_Axi_Quad4_NeoHookean_Incompressible\Case_Details\"/>
    </mc:Choice>
  </mc:AlternateContent>
  <bookViews>
    <workbookView xWindow="0" yWindow="0" windowWidth="28800" windowHeight="12432"/>
  </bookViews>
  <sheets>
    <sheet name="Axi_Quad4_StVenant" sheetId="2" r:id="rId1"/>
  </sheets>
  <definedNames>
    <definedName name="marc_disp_x" localSheetId="0">Axi_Quad4_StVenant!$B$1:$C$60</definedName>
    <definedName name="marc_disp_y" localSheetId="0">Axi_Quad4_StVenant!$F$1:$G$60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10" i="2"/>
</calcChain>
</file>

<file path=xl/connections.xml><?xml version="1.0" encoding="utf-8"?>
<connections xmlns="http://schemas.openxmlformats.org/spreadsheetml/2006/main">
  <connection id="1" name="ceos_disp_x1" type="6" refreshedVersion="5" background="1" saveData="1">
    <textPr codePage="850" sourceFile="C:\Users\Thiago\Desktop\ceos_disp_x.probe" delimited="0">
      <textFields count="2">
        <textField/>
        <textField position="23"/>
      </textFields>
    </textPr>
  </connection>
  <connection id="2" name="marc_disp_x" type="6" refreshedVersion="5" background="1" saveData="1">
    <textPr codePage="850" sourceFile="C:\Users\Thiago\Desktop\marc_disp_x.dat" delimited="0">
      <textFields count="2">
        <textField/>
        <textField position="15"/>
      </textFields>
    </textPr>
  </connection>
  <connection id="3" name="marc_disp_y" type="6" refreshedVersion="5" background="1" saveData="1">
    <textPr codePage="850" sourceFile="C:\Users\Thiago\Desktop\marc_disp_y.dat" delimited="0">
      <textFields count="2">
        <textField/>
        <textField position="17"/>
      </textFields>
    </textPr>
  </connection>
</connections>
</file>

<file path=xl/sharedStrings.xml><?xml version="1.0" encoding="utf-8"?>
<sst xmlns="http://schemas.openxmlformats.org/spreadsheetml/2006/main" count="22" uniqueCount="15">
  <si>
    <t>HISTORY PLOT</t>
  </si>
  <si>
    <t>lcase1</t>
  </si>
  <si>
    <t>Curve 1</t>
  </si>
  <si>
    <t>Y : Displacemen</t>
  </si>
  <si>
    <t>X</t>
  </si>
  <si>
    <t>Y</t>
  </si>
  <si>
    <t>---------------</t>
  </si>
  <si>
    <t>Marc</t>
  </si>
  <si>
    <t>CEOS</t>
  </si>
  <si>
    <t>X : Time</t>
  </si>
  <si>
    <t>Y : Displacement</t>
  </si>
  <si>
    <t>-----------------</t>
  </si>
  <si>
    <t>-------------</t>
  </si>
  <si>
    <t>t X [Node 1]</t>
  </si>
  <si>
    <t>Y [Node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</si>
</sst>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E+00"/>
    <numFmt numFmtId="165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4455688287113742E-2"/>
          <c:y val="7.292712835907024E-2"/>
          <c:w val="0.90132102856669394"/>
          <c:h val="0.88722369018638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Axi_Quad4_StVenant!$K$1</c:f>
              <c:strCache>
                <c:ptCount val="1"/>
                <c:pt idx="0">
                  <c:v>Marc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Axi_Quad4_StVenant!$B$10:$B$60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Axi_Quad4_StVenant!$E$10:$E$60</c:f>
              <c:numCache>
                <c:formatCode>0.0000000E+00</c:formatCode>
                <c:ptCount val="51"/>
                <c:pt idx="0">
                  <c:v>0</c:v>
                </c:pt>
                <c:pt idx="1">
                  <c:v>3.0047190000000001E-6</c:v>
                </c:pt>
                <c:pt idx="2">
                  <c:v>5.8426109999999999E-6</c:v>
                </c:pt>
                <c:pt idx="3">
                  <c:v>8.488963E-6</c:v>
                </c:pt>
                <c:pt idx="4">
                  <c:v>1.091963E-5</c:v>
                </c:pt>
                <c:pt idx="5">
                  <c:v>1.311102E-5</c:v>
                </c:pt>
                <c:pt idx="6">
                  <c:v>1.504012E-5</c:v>
                </c:pt>
                <c:pt idx="7">
                  <c:v>1.668442E-5</c:v>
                </c:pt>
                <c:pt idx="8">
                  <c:v>1.8021990000000001E-5</c:v>
                </c:pt>
                <c:pt idx="9">
                  <c:v>1.903142E-5</c:v>
                </c:pt>
                <c:pt idx="10">
                  <c:v>1.9691839999999999E-5</c:v>
                </c:pt>
                <c:pt idx="11">
                  <c:v>1.9982900000000001E-5</c:v>
                </c:pt>
                <c:pt idx="12">
                  <c:v>1.9884789999999999E-5</c:v>
                </c:pt>
                <c:pt idx="13">
                  <c:v>1.93782E-5</c:v>
                </c:pt>
                <c:pt idx="14">
                  <c:v>1.8444380000000001E-5</c:v>
                </c:pt>
                <c:pt idx="15">
                  <c:v>1.7065079999999999E-5</c:v>
                </c:pt>
                <c:pt idx="16">
                  <c:v>1.522257E-5</c:v>
                </c:pt>
                <c:pt idx="17">
                  <c:v>1.289966E-5</c:v>
                </c:pt>
                <c:pt idx="18">
                  <c:v>1.007966E-5</c:v>
                </c:pt>
                <c:pt idx="19">
                  <c:v>6.7464170000000002E-6</c:v>
                </c:pt>
                <c:pt idx="20">
                  <c:v>2.8843040000000002E-6</c:v>
                </c:pt>
                <c:pt idx="21">
                  <c:v>-1.5217909999999999E-6</c:v>
                </c:pt>
                <c:pt idx="22">
                  <c:v>-6.4864490000000001E-6</c:v>
                </c:pt>
                <c:pt idx="23">
                  <c:v>-1.202373E-5</c:v>
                </c:pt>
                <c:pt idx="24">
                  <c:v>-1.8147159999999999E-5</c:v>
                </c:pt>
                <c:pt idx="25">
                  <c:v>-2.486975E-5</c:v>
                </c:pt>
                <c:pt idx="26">
                  <c:v>-3.2203960000000003E-5</c:v>
                </c:pt>
                <c:pt idx="27">
                  <c:v>-4.0161740000000001E-5</c:v>
                </c:pt>
                <c:pt idx="28">
                  <c:v>-4.8754510000000003E-5</c:v>
                </c:pt>
                <c:pt idx="29">
                  <c:v>-5.7993140000000002E-5</c:v>
                </c:pt>
                <c:pt idx="30">
                  <c:v>-6.7887989999999997E-5</c:v>
                </c:pt>
                <c:pt idx="31">
                  <c:v>-7.8448869999999998E-5</c:v>
                </c:pt>
                <c:pt idx="32">
                  <c:v>-8.9685079999999998E-5</c:v>
                </c:pt>
                <c:pt idx="33">
                  <c:v>-1.016054E-4</c:v>
                </c:pt>
                <c:pt idx="34">
                  <c:v>-1.14218E-4</c:v>
                </c:pt>
                <c:pt idx="35">
                  <c:v>-1.2753060000000001E-4</c:v>
                </c:pt>
                <c:pt idx="36">
                  <c:v>-1.415504E-4</c:v>
                </c:pt>
                <c:pt idx="37">
                  <c:v>-1.562841E-4</c:v>
                </c:pt>
                <c:pt idx="38">
                  <c:v>-1.7173779999999999E-4</c:v>
                </c:pt>
                <c:pt idx="39">
                  <c:v>-1.8791700000000001E-4</c:v>
                </c:pt>
                <c:pt idx="40">
                  <c:v>-2.0482700000000001E-4</c:v>
                </c:pt>
                <c:pt idx="41">
                  <c:v>-2.224723E-4</c:v>
                </c:pt>
                <c:pt idx="42">
                  <c:v>-2.4085710000000001E-4</c:v>
                </c:pt>
                <c:pt idx="43">
                  <c:v>-2.599848E-4</c:v>
                </c:pt>
                <c:pt idx="44">
                  <c:v>-2.7985869999999998E-4</c:v>
                </c:pt>
                <c:pt idx="45">
                  <c:v>-3.0048139999999999E-4</c:v>
                </c:pt>
                <c:pt idx="46">
                  <c:v>-3.2185509999999999E-4</c:v>
                </c:pt>
                <c:pt idx="47">
                  <c:v>-3.4398140000000001E-4</c:v>
                </c:pt>
                <c:pt idx="48">
                  <c:v>-3.6686169999999998E-4</c:v>
                </c:pt>
                <c:pt idx="49">
                  <c:v>-3.9049670000000002E-4</c:v>
                </c:pt>
                <c:pt idx="50">
                  <c:v>-4.1488670000000002E-4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Axi_Quad4_StVenant!$L$1</c:f>
              <c:strCache>
                <c:ptCount val="1"/>
                <c:pt idx="0">
                  <c:v>CEOS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Axi_Quad4_StVenant!$O$2:$O$52</c:f>
              <c:numCache>
                <c:formatCode>0.00E+00</c:formatCode>
                <c:ptCount val="51"/>
              </c:numCache>
            </c:numRef>
          </c:xVal>
          <c:yVal>
            <c:numRef>
              <c:f>Axi_Quad4_StVenant!$P$2:$P$52</c:f>
              <c:numCache>
                <c:formatCode>0.00E+00</c:formatCode>
                <c:ptCount val="5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57856"/>
        <c:axId val="221958416"/>
      </c:scatterChart>
      <c:valAx>
        <c:axId val="221957856"/>
        <c:scaling>
          <c:orientation val="minMax"/>
        </c:scaling>
        <c:delete val="0"/>
        <c:axPos val="b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58416"/>
        <c:crosses val="autoZero"/>
        <c:crossBetween val="midCat"/>
      </c:valAx>
      <c:valAx>
        <c:axId val="221958416"/>
        <c:scaling>
          <c:orientation val="minMax"/>
        </c:scaling>
        <c:delete val="0"/>
        <c:axPos val="l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5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403338695566278"/>
          <c:y val="0.38633643786216476"/>
          <c:w val="0.11191643383286766"/>
          <c:h val="0.10927971767995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4455688287113742E-2"/>
          <c:y val="7.292712835907024E-2"/>
          <c:w val="0.90132102856669394"/>
          <c:h val="0.88722369018638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Axi_Quad4_StVenant!$K$1</c:f>
              <c:strCache>
                <c:ptCount val="1"/>
                <c:pt idx="0">
                  <c:v>Marc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Axi_Quad4_StVenant!$F$10:$F$60</c:f>
              <c:numCache>
                <c:formatCode>0.000000E+00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Axi_Quad4_StVenant!$G$10:$G$60</c:f>
              <c:numCache>
                <c:formatCode>0.000000E+00</c:formatCode>
                <c:ptCount val="51"/>
                <c:pt idx="0">
                  <c:v>0</c:v>
                </c:pt>
                <c:pt idx="1">
                  <c:v>2.6246130000000001E-4</c:v>
                </c:pt>
                <c:pt idx="2">
                  <c:v>5.2781080000000003E-4</c:v>
                </c:pt>
                <c:pt idx="3">
                  <c:v>7.9599520000000004E-4</c:v>
                </c:pt>
                <c:pt idx="4">
                  <c:v>1.0669620000000001E-3</c:v>
                </c:pt>
                <c:pt idx="5">
                  <c:v>1.3406609999999999E-3</c:v>
                </c:pt>
                <c:pt idx="6">
                  <c:v>1.6170410000000001E-3</c:v>
                </c:pt>
                <c:pt idx="7">
                  <c:v>1.896053E-3</c:v>
                </c:pt>
                <c:pt idx="8">
                  <c:v>2.1776460000000001E-3</c:v>
                </c:pt>
                <c:pt idx="9">
                  <c:v>2.4617739999999999E-3</c:v>
                </c:pt>
                <c:pt idx="10">
                  <c:v>2.7483870000000001E-3</c:v>
                </c:pt>
                <c:pt idx="11">
                  <c:v>3.0374379999999999E-3</c:v>
                </c:pt>
                <c:pt idx="12">
                  <c:v>3.3288810000000001E-3</c:v>
                </c:pt>
                <c:pt idx="13">
                  <c:v>3.622667E-3</c:v>
                </c:pt>
                <c:pt idx="14">
                  <c:v>3.9187500000000004E-3</c:v>
                </c:pt>
                <c:pt idx="15">
                  <c:v>4.2170840000000003E-3</c:v>
                </c:pt>
                <c:pt idx="16">
                  <c:v>4.5176219999999998E-3</c:v>
                </c:pt>
                <c:pt idx="17">
                  <c:v>4.8203170000000002E-3</c:v>
                </c:pt>
                <c:pt idx="18">
                  <c:v>5.125124E-3</c:v>
                </c:pt>
                <c:pt idx="19">
                  <c:v>5.4319959999999997E-3</c:v>
                </c:pt>
                <c:pt idx="20">
                  <c:v>5.7408859999999997E-3</c:v>
                </c:pt>
                <c:pt idx="21">
                  <c:v>6.051748E-3</c:v>
                </c:pt>
                <c:pt idx="22">
                  <c:v>6.3645359999999996E-3</c:v>
                </c:pt>
                <c:pt idx="23">
                  <c:v>6.6792010000000001E-3</c:v>
                </c:pt>
                <c:pt idx="24">
                  <c:v>6.9956999999999997E-3</c:v>
                </c:pt>
                <c:pt idx="25">
                  <c:v>7.3139829999999996E-3</c:v>
                </c:pt>
                <c:pt idx="26">
                  <c:v>7.6340030000000003E-3</c:v>
                </c:pt>
                <c:pt idx="27">
                  <c:v>7.9557129999999997E-3</c:v>
                </c:pt>
                <c:pt idx="28">
                  <c:v>8.2790669999999993E-3</c:v>
                </c:pt>
                <c:pt idx="29">
                  <c:v>8.6040140000000001E-3</c:v>
                </c:pt>
                <c:pt idx="30">
                  <c:v>8.9305080000000002E-3</c:v>
                </c:pt>
                <c:pt idx="31">
                  <c:v>9.2585010000000006E-3</c:v>
                </c:pt>
                <c:pt idx="32">
                  <c:v>9.5879439999999993E-3</c:v>
                </c:pt>
                <c:pt idx="33">
                  <c:v>9.9187879999999996E-3</c:v>
                </c:pt>
                <c:pt idx="34">
                  <c:v>1.025098E-2</c:v>
                </c:pt>
                <c:pt idx="35">
                  <c:v>1.058448E-2</c:v>
                </c:pt>
                <c:pt idx="36">
                  <c:v>1.091923E-2</c:v>
                </c:pt>
                <c:pt idx="37">
                  <c:v>1.125519E-2</c:v>
                </c:pt>
                <c:pt idx="38">
                  <c:v>1.15923E-2</c:v>
                </c:pt>
                <c:pt idx="39">
                  <c:v>1.193052E-2</c:v>
                </c:pt>
                <c:pt idx="40">
                  <c:v>1.2269789999999999E-2</c:v>
                </c:pt>
                <c:pt idx="41">
                  <c:v>1.2610059999999999E-2</c:v>
                </c:pt>
                <c:pt idx="42">
                  <c:v>1.2951290000000001E-2</c:v>
                </c:pt>
                <c:pt idx="43">
                  <c:v>1.329342E-2</c:v>
                </c:pt>
                <c:pt idx="44">
                  <c:v>1.363641E-2</c:v>
                </c:pt>
                <c:pt idx="45">
                  <c:v>1.398021E-2</c:v>
                </c:pt>
                <c:pt idx="46">
                  <c:v>1.4324750000000001E-2</c:v>
                </c:pt>
                <c:pt idx="47">
                  <c:v>1.4670010000000001E-2</c:v>
                </c:pt>
                <c:pt idx="48">
                  <c:v>1.501591E-2</c:v>
                </c:pt>
                <c:pt idx="49">
                  <c:v>1.536243E-2</c:v>
                </c:pt>
                <c:pt idx="50">
                  <c:v>1.5709500000000001E-2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Axi_Quad4_StVenant!$L$1</c:f>
              <c:strCache>
                <c:ptCount val="1"/>
                <c:pt idx="0">
                  <c:v>CEOS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Axi_Quad4_StVenant!$M$2:$M$52</c:f>
              <c:numCache>
                <c:formatCode>0.00E+00</c:formatCode>
                <c:ptCount val="51"/>
              </c:numCache>
            </c:numRef>
          </c:xVal>
          <c:yVal>
            <c:numRef>
              <c:f>Axi_Quad4_StVenant!$N$2:$N$52</c:f>
              <c:numCache>
                <c:formatCode>0.00E+00</c:formatCode>
                <c:ptCount val="5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61776"/>
        <c:axId val="221962336"/>
      </c:scatterChart>
      <c:valAx>
        <c:axId val="221961776"/>
        <c:scaling>
          <c:orientation val="minMax"/>
        </c:scaling>
        <c:delete val="0"/>
        <c:axPos val="b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62336"/>
        <c:crosses val="autoZero"/>
        <c:crossBetween val="midCat"/>
      </c:valAx>
      <c:valAx>
        <c:axId val="221962336"/>
        <c:scaling>
          <c:orientation val="minMax"/>
        </c:scaling>
        <c:delete val="0"/>
        <c:axPos val="l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6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403338695566278"/>
          <c:y val="0.38633643786216476"/>
          <c:w val="0.11191643383286766"/>
          <c:h val="0.10927971767995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152400</xdr:rowOff>
    </xdr:from>
    <xdr:to>
      <xdr:col>32</xdr:col>
      <xdr:colOff>381000</xdr:colOff>
      <xdr:row>30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32</xdr:col>
      <xdr:colOff>381000</xdr:colOff>
      <xdr:row>62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rc_disp_y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c_disp_x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0"/>
  <sheetViews>
    <sheetView tabSelected="1" topLeftCell="I1" workbookViewId="0">
      <selection activeCell="M1" sqref="M1:P1048576"/>
    </sheetView>
  </sheetViews>
  <sheetFormatPr defaultRowHeight="14.4" x14ac:dyDescent="0.3"/>
  <cols>
    <col min="2" max="2" width="13.88671875" bestFit="1" customWidth="1"/>
    <col min="3" max="3" width="11" bestFit="1" customWidth="1"/>
    <col min="4" max="4" width="13.6640625" style="2" bestFit="1" customWidth="1"/>
    <col min="5" max="5" width="14" style="2" bestFit="1" customWidth="1"/>
    <col min="6" max="6" width="14.5546875" bestFit="1" customWidth="1"/>
    <col min="7" max="7" width="12.21875" bestFit="1" customWidth="1"/>
    <col min="9" max="9" width="14.5546875" bestFit="1" customWidth="1"/>
    <col min="10" max="10" width="9.6640625" bestFit="1" customWidth="1"/>
    <col min="13" max="13" width="8.5546875" customWidth="1"/>
    <col min="14" max="14" width="8.21875" customWidth="1"/>
    <col min="15" max="15" width="8.5546875" customWidth="1"/>
    <col min="16" max="16" width="8.88671875" customWidth="1"/>
    <col min="18" max="18" width="8.88671875" bestFit="1" customWidth="1"/>
    <col min="19" max="19" width="8.21875" customWidth="1"/>
  </cols>
  <sheetData>
    <row r="1" spans="2:19" x14ac:dyDescent="0.3">
      <c r="B1" t="s">
        <v>0</v>
      </c>
      <c r="F1" t="s">
        <v>0</v>
      </c>
      <c r="K1" t="s">
        <v>7</v>
      </c>
      <c r="L1" t="s">
        <v>8</v>
      </c>
    </row>
    <row r="2" spans="2:19" x14ac:dyDescent="0.3">
      <c r="B2" t="s">
        <v>1</v>
      </c>
      <c r="F2" t="s">
        <v>1</v>
      </c>
      <c r="M2" s="1"/>
      <c r="N2" s="1"/>
      <c r="O2" s="1"/>
      <c r="P2" s="1"/>
      <c r="R2" s="1"/>
      <c r="S2" s="1"/>
    </row>
    <row r="3" spans="2:19" x14ac:dyDescent="0.3">
      <c r="M3" s="1"/>
      <c r="N3" s="1"/>
      <c r="O3" s="1"/>
      <c r="P3" s="1"/>
      <c r="R3" s="1"/>
      <c r="S3" s="1"/>
    </row>
    <row r="4" spans="2:19" x14ac:dyDescent="0.3">
      <c r="B4" t="s">
        <v>2</v>
      </c>
      <c r="F4" t="s">
        <v>2</v>
      </c>
      <c r="M4" s="1"/>
      <c r="N4" s="1"/>
      <c r="O4" s="1"/>
      <c r="P4" s="1"/>
      <c r="R4" s="1"/>
      <c r="S4" s="1"/>
    </row>
    <row r="5" spans="2:19" x14ac:dyDescent="0.3">
      <c r="B5" t="s">
        <v>9</v>
      </c>
      <c r="F5" t="s">
        <v>9</v>
      </c>
      <c r="M5" s="1"/>
      <c r="N5" s="1"/>
      <c r="O5" s="1"/>
      <c r="P5" s="1"/>
      <c r="R5" s="1"/>
      <c r="S5" s="1"/>
    </row>
    <row r="6" spans="2:19" x14ac:dyDescent="0.3">
      <c r="B6" t="s">
        <v>3</v>
      </c>
      <c r="C6" t="s">
        <v>13</v>
      </c>
      <c r="F6" t="s">
        <v>10</v>
      </c>
      <c r="G6" t="s">
        <v>14</v>
      </c>
      <c r="M6" s="1"/>
      <c r="N6" s="1"/>
      <c r="O6" s="1"/>
      <c r="P6" s="1"/>
      <c r="R6" s="1"/>
      <c r="S6" s="1"/>
    </row>
    <row r="7" spans="2:19" x14ac:dyDescent="0.3">
      <c r="M7" s="1"/>
      <c r="N7" s="1"/>
      <c r="O7" s="1"/>
      <c r="P7" s="1"/>
      <c r="R7" s="1"/>
      <c r="S7" s="1"/>
    </row>
    <row r="8" spans="2:19" x14ac:dyDescent="0.3">
      <c r="B8" t="s">
        <v>4</v>
      </c>
      <c r="C8" t="s">
        <v>5</v>
      </c>
      <c r="F8" t="s">
        <v>4</v>
      </c>
      <c r="G8" t="s">
        <v>5</v>
      </c>
      <c r="M8" s="1"/>
      <c r="N8" s="1"/>
      <c r="O8" s="1"/>
      <c r="P8" s="1"/>
      <c r="R8" s="1"/>
      <c r="S8" s="1"/>
    </row>
    <row r="9" spans="2:19" x14ac:dyDescent="0.3">
      <c r="B9" t="s">
        <v>6</v>
      </c>
      <c r="C9" t="s">
        <v>6</v>
      </c>
      <c r="F9" t="s">
        <v>11</v>
      </c>
      <c r="G9" t="s">
        <v>12</v>
      </c>
      <c r="M9" s="1"/>
      <c r="N9" s="1"/>
      <c r="O9" s="1"/>
      <c r="P9" s="1"/>
      <c r="R9" s="1"/>
      <c r="S9" s="1"/>
    </row>
    <row r="10" spans="2:19" x14ac:dyDescent="0.3">
      <c r="B10" s="1">
        <v>0</v>
      </c>
      <c r="C10" s="1">
        <v>0</v>
      </c>
      <c r="D10" s="2">
        <v>0</v>
      </c>
      <c r="E10" s="2">
        <f>-C10</f>
        <v>0</v>
      </c>
      <c r="F10" s="3">
        <v>0</v>
      </c>
      <c r="G10" s="3">
        <v>0</v>
      </c>
      <c r="I10" s="1"/>
      <c r="J10" s="1"/>
      <c r="M10" s="1"/>
      <c r="N10" s="1"/>
      <c r="O10" s="1"/>
      <c r="P10" s="1"/>
      <c r="R10" s="1"/>
      <c r="S10" s="1"/>
    </row>
    <row r="11" spans="2:19" x14ac:dyDescent="0.3">
      <c r="B11" s="1">
        <v>0.02</v>
      </c>
      <c r="C11" s="1">
        <v>-3.0047190000000001E-6</v>
      </c>
      <c r="D11" s="2">
        <v>0.02</v>
      </c>
      <c r="E11" s="2">
        <f t="shared" ref="E11:E60" si="0">-C11</f>
        <v>3.0047190000000001E-6</v>
      </c>
      <c r="F11" s="3">
        <v>0.02</v>
      </c>
      <c r="G11" s="3">
        <v>2.6246130000000001E-4</v>
      </c>
      <c r="I11" s="1"/>
      <c r="J11" s="1"/>
      <c r="M11" s="1"/>
      <c r="N11" s="1"/>
      <c r="O11" s="1"/>
      <c r="P11" s="1"/>
      <c r="R11" s="1"/>
      <c r="S11" s="1"/>
    </row>
    <row r="12" spans="2:19" x14ac:dyDescent="0.3">
      <c r="B12" s="1">
        <v>0.04</v>
      </c>
      <c r="C12" s="1">
        <v>-5.8426109999999999E-6</v>
      </c>
      <c r="D12" s="2">
        <v>0.04</v>
      </c>
      <c r="E12" s="2">
        <f t="shared" si="0"/>
        <v>5.8426109999999999E-6</v>
      </c>
      <c r="F12" s="3">
        <v>0.04</v>
      </c>
      <c r="G12" s="3">
        <v>5.2781080000000003E-4</v>
      </c>
      <c r="I12" s="1"/>
      <c r="J12" s="1"/>
      <c r="M12" s="1"/>
      <c r="N12" s="1"/>
      <c r="O12" s="1"/>
      <c r="P12" s="1"/>
      <c r="R12" s="1"/>
      <c r="S12" s="1"/>
    </row>
    <row r="13" spans="2:19" x14ac:dyDescent="0.3">
      <c r="B13" s="1">
        <v>0.06</v>
      </c>
      <c r="C13" s="1">
        <v>-8.488963E-6</v>
      </c>
      <c r="D13" s="2">
        <v>0.06</v>
      </c>
      <c r="E13" s="2">
        <f t="shared" si="0"/>
        <v>8.488963E-6</v>
      </c>
      <c r="F13" s="3">
        <v>0.06</v>
      </c>
      <c r="G13" s="3">
        <v>7.9599520000000004E-4</v>
      </c>
      <c r="I13" s="1"/>
      <c r="J13" s="1"/>
      <c r="M13" s="1"/>
      <c r="N13" s="1"/>
      <c r="O13" s="1"/>
      <c r="P13" s="1"/>
      <c r="R13" s="1"/>
      <c r="S13" s="1"/>
    </row>
    <row r="14" spans="2:19" x14ac:dyDescent="0.3">
      <c r="B14" s="1">
        <v>0.08</v>
      </c>
      <c r="C14" s="1">
        <v>-1.091963E-5</v>
      </c>
      <c r="D14" s="2">
        <v>0.08</v>
      </c>
      <c r="E14" s="2">
        <f t="shared" si="0"/>
        <v>1.091963E-5</v>
      </c>
      <c r="F14" s="3">
        <v>0.08</v>
      </c>
      <c r="G14" s="3">
        <v>1.0669620000000001E-3</v>
      </c>
      <c r="I14" s="1"/>
      <c r="J14" s="1"/>
      <c r="M14" s="1"/>
      <c r="N14" s="1"/>
      <c r="O14" s="1"/>
      <c r="P14" s="1"/>
      <c r="R14" s="1"/>
      <c r="S14" s="1"/>
    </row>
    <row r="15" spans="2:19" x14ac:dyDescent="0.3">
      <c r="B15" s="1">
        <v>0.1</v>
      </c>
      <c r="C15" s="1">
        <v>-1.311102E-5</v>
      </c>
      <c r="D15" s="2">
        <v>0.1</v>
      </c>
      <c r="E15" s="2">
        <f t="shared" si="0"/>
        <v>1.311102E-5</v>
      </c>
      <c r="F15" s="3">
        <v>0.1</v>
      </c>
      <c r="G15" s="3">
        <v>1.3406609999999999E-3</v>
      </c>
      <c r="I15" s="1"/>
      <c r="J15" s="1"/>
      <c r="M15" s="1"/>
      <c r="N15" s="1"/>
      <c r="O15" s="1"/>
      <c r="P15" s="1"/>
      <c r="R15" s="1"/>
      <c r="S15" s="1"/>
    </row>
    <row r="16" spans="2:19" x14ac:dyDescent="0.3">
      <c r="B16" s="1">
        <v>0.12</v>
      </c>
      <c r="C16" s="1">
        <v>-1.504012E-5</v>
      </c>
      <c r="D16" s="2">
        <v>0.12</v>
      </c>
      <c r="E16" s="2">
        <f t="shared" si="0"/>
        <v>1.504012E-5</v>
      </c>
      <c r="F16" s="3">
        <v>0.12</v>
      </c>
      <c r="G16" s="3">
        <v>1.6170410000000001E-3</v>
      </c>
      <c r="I16" s="1"/>
      <c r="J16" s="1"/>
      <c r="M16" s="1"/>
      <c r="N16" s="1"/>
      <c r="O16" s="1"/>
      <c r="P16" s="1"/>
      <c r="R16" s="1"/>
      <c r="S16" s="1"/>
    </row>
    <row r="17" spans="2:19" x14ac:dyDescent="0.3">
      <c r="B17" s="1">
        <v>0.14000000000000001</v>
      </c>
      <c r="C17" s="1">
        <v>-1.668442E-5</v>
      </c>
      <c r="D17" s="2">
        <v>0.14000000000000001</v>
      </c>
      <c r="E17" s="2">
        <f t="shared" si="0"/>
        <v>1.668442E-5</v>
      </c>
      <c r="F17" s="3">
        <v>0.14000000000000001</v>
      </c>
      <c r="G17" s="3">
        <v>1.896053E-3</v>
      </c>
      <c r="I17" s="1"/>
      <c r="J17" s="1"/>
      <c r="M17" s="1"/>
      <c r="N17" s="1"/>
      <c r="O17" s="1"/>
      <c r="P17" s="1"/>
      <c r="R17" s="1"/>
      <c r="S17" s="1"/>
    </row>
    <row r="18" spans="2:19" x14ac:dyDescent="0.3">
      <c r="B18" s="1">
        <v>0.16</v>
      </c>
      <c r="C18" s="1">
        <v>-1.8021990000000001E-5</v>
      </c>
      <c r="D18" s="2">
        <v>0.16</v>
      </c>
      <c r="E18" s="2">
        <f t="shared" si="0"/>
        <v>1.8021990000000001E-5</v>
      </c>
      <c r="F18" s="3">
        <v>0.16</v>
      </c>
      <c r="G18" s="3">
        <v>2.1776460000000001E-3</v>
      </c>
      <c r="I18" s="1"/>
      <c r="J18" s="1"/>
      <c r="M18" s="1"/>
      <c r="N18" s="1"/>
      <c r="O18" s="1"/>
      <c r="P18" s="1"/>
      <c r="R18" s="1"/>
      <c r="S18" s="1"/>
    </row>
    <row r="19" spans="2:19" x14ac:dyDescent="0.3">
      <c r="B19" s="1">
        <v>0.18</v>
      </c>
      <c r="C19" s="1">
        <v>-1.903142E-5</v>
      </c>
      <c r="D19" s="2">
        <v>0.18</v>
      </c>
      <c r="E19" s="2">
        <f t="shared" si="0"/>
        <v>1.903142E-5</v>
      </c>
      <c r="F19" s="3">
        <v>0.18</v>
      </c>
      <c r="G19" s="3">
        <v>2.4617739999999999E-3</v>
      </c>
      <c r="I19" s="1"/>
      <c r="J19" s="1"/>
      <c r="M19" s="1"/>
      <c r="N19" s="1"/>
      <c r="O19" s="1"/>
      <c r="P19" s="1"/>
      <c r="R19" s="1"/>
      <c r="S19" s="1"/>
    </row>
    <row r="20" spans="2:19" x14ac:dyDescent="0.3">
      <c r="B20" s="1">
        <v>0.2</v>
      </c>
      <c r="C20" s="1">
        <v>-1.9691839999999999E-5</v>
      </c>
      <c r="D20" s="2">
        <v>0.2</v>
      </c>
      <c r="E20" s="2">
        <f t="shared" si="0"/>
        <v>1.9691839999999999E-5</v>
      </c>
      <c r="F20" s="3">
        <v>0.2</v>
      </c>
      <c r="G20" s="3">
        <v>2.7483870000000001E-3</v>
      </c>
      <c r="I20" s="1"/>
      <c r="J20" s="1"/>
      <c r="M20" s="1"/>
      <c r="N20" s="1"/>
      <c r="O20" s="1"/>
      <c r="P20" s="1"/>
      <c r="R20" s="1"/>
      <c r="S20" s="1"/>
    </row>
    <row r="21" spans="2:19" x14ac:dyDescent="0.3">
      <c r="B21" s="1">
        <v>0.22</v>
      </c>
      <c r="C21" s="1">
        <v>-1.9982900000000001E-5</v>
      </c>
      <c r="D21" s="2">
        <v>0.22</v>
      </c>
      <c r="E21" s="2">
        <f t="shared" si="0"/>
        <v>1.9982900000000001E-5</v>
      </c>
      <c r="F21" s="3">
        <v>0.22</v>
      </c>
      <c r="G21" s="3">
        <v>3.0374379999999999E-3</v>
      </c>
      <c r="I21" s="1"/>
      <c r="J21" s="1"/>
      <c r="M21" s="1"/>
      <c r="N21" s="1"/>
      <c r="O21" s="1"/>
      <c r="P21" s="1"/>
      <c r="R21" s="1"/>
      <c r="S21" s="1"/>
    </row>
    <row r="22" spans="2:19" x14ac:dyDescent="0.3">
      <c r="B22" s="1">
        <v>0.24</v>
      </c>
      <c r="C22" s="1">
        <v>-1.9884789999999999E-5</v>
      </c>
      <c r="D22" s="2">
        <v>0.24</v>
      </c>
      <c r="E22" s="2">
        <f t="shared" si="0"/>
        <v>1.9884789999999999E-5</v>
      </c>
      <c r="F22" s="3">
        <v>0.24</v>
      </c>
      <c r="G22" s="3">
        <v>3.3288810000000001E-3</v>
      </c>
      <c r="I22" s="1"/>
      <c r="J22" s="1"/>
      <c r="M22" s="1"/>
      <c r="N22" s="1"/>
      <c r="O22" s="1"/>
      <c r="P22" s="1"/>
      <c r="R22" s="1"/>
      <c r="S22" s="1"/>
    </row>
    <row r="23" spans="2:19" x14ac:dyDescent="0.3">
      <c r="B23" s="1">
        <v>0.26</v>
      </c>
      <c r="C23" s="1">
        <v>-1.93782E-5</v>
      </c>
      <c r="D23" s="2">
        <v>0.26</v>
      </c>
      <c r="E23" s="2">
        <f t="shared" si="0"/>
        <v>1.93782E-5</v>
      </c>
      <c r="F23" s="3">
        <v>0.26</v>
      </c>
      <c r="G23" s="3">
        <v>3.622667E-3</v>
      </c>
      <c r="I23" s="1"/>
      <c r="J23" s="1"/>
      <c r="M23" s="1"/>
      <c r="N23" s="1"/>
      <c r="O23" s="1"/>
      <c r="P23" s="1"/>
      <c r="R23" s="1"/>
      <c r="S23" s="1"/>
    </row>
    <row r="24" spans="2:19" x14ac:dyDescent="0.3">
      <c r="B24" s="1">
        <v>0.28000000000000003</v>
      </c>
      <c r="C24" s="1">
        <v>-1.8444380000000001E-5</v>
      </c>
      <c r="D24" s="2">
        <v>0.28000000000000003</v>
      </c>
      <c r="E24" s="2">
        <f t="shared" si="0"/>
        <v>1.8444380000000001E-5</v>
      </c>
      <c r="F24" s="3">
        <v>0.28000000000000003</v>
      </c>
      <c r="G24" s="3">
        <v>3.9187500000000004E-3</v>
      </c>
      <c r="I24" s="1"/>
      <c r="J24" s="1"/>
      <c r="M24" s="1"/>
      <c r="N24" s="1"/>
      <c r="O24" s="1"/>
      <c r="P24" s="1"/>
      <c r="R24" s="1"/>
      <c r="S24" s="1"/>
    </row>
    <row r="25" spans="2:19" x14ac:dyDescent="0.3">
      <c r="B25" s="1">
        <v>0.3</v>
      </c>
      <c r="C25" s="1">
        <v>-1.7065079999999999E-5</v>
      </c>
      <c r="D25" s="2">
        <v>0.3</v>
      </c>
      <c r="E25" s="2">
        <f t="shared" si="0"/>
        <v>1.7065079999999999E-5</v>
      </c>
      <c r="F25" s="3">
        <v>0.3</v>
      </c>
      <c r="G25" s="3">
        <v>4.2170840000000003E-3</v>
      </c>
      <c r="I25" s="1"/>
      <c r="J25" s="1"/>
      <c r="M25" s="1"/>
      <c r="N25" s="1"/>
      <c r="O25" s="1"/>
      <c r="P25" s="1"/>
      <c r="R25" s="1"/>
      <c r="S25" s="1"/>
    </row>
    <row r="26" spans="2:19" x14ac:dyDescent="0.3">
      <c r="B26" s="1">
        <v>0.32</v>
      </c>
      <c r="C26" s="1">
        <v>-1.522257E-5</v>
      </c>
      <c r="D26" s="2">
        <v>0.32</v>
      </c>
      <c r="E26" s="2">
        <f t="shared" si="0"/>
        <v>1.522257E-5</v>
      </c>
      <c r="F26" s="3">
        <v>0.32</v>
      </c>
      <c r="G26" s="3">
        <v>4.5176219999999998E-3</v>
      </c>
      <c r="I26" s="1"/>
      <c r="J26" s="1"/>
      <c r="M26" s="1"/>
      <c r="N26" s="1"/>
      <c r="O26" s="1"/>
      <c r="P26" s="1"/>
      <c r="R26" s="1"/>
      <c r="S26" s="1"/>
    </row>
    <row r="27" spans="2:19" x14ac:dyDescent="0.3">
      <c r="B27" s="1">
        <v>0.34</v>
      </c>
      <c r="C27" s="1">
        <v>-1.289966E-5</v>
      </c>
      <c r="D27" s="2">
        <v>0.34</v>
      </c>
      <c r="E27" s="2">
        <f t="shared" si="0"/>
        <v>1.289966E-5</v>
      </c>
      <c r="F27" s="3">
        <v>0.34</v>
      </c>
      <c r="G27" s="3">
        <v>4.8203170000000002E-3</v>
      </c>
      <c r="I27" s="1"/>
      <c r="J27" s="1"/>
      <c r="M27" s="1"/>
      <c r="N27" s="1"/>
      <c r="O27" s="1"/>
      <c r="P27" s="1"/>
      <c r="R27" s="1"/>
      <c r="S27" s="1"/>
    </row>
    <row r="28" spans="2:19" x14ac:dyDescent="0.3">
      <c r="B28" s="1">
        <v>0.36</v>
      </c>
      <c r="C28" s="1">
        <v>-1.007966E-5</v>
      </c>
      <c r="D28" s="2">
        <v>0.36</v>
      </c>
      <c r="E28" s="2">
        <f t="shared" si="0"/>
        <v>1.007966E-5</v>
      </c>
      <c r="F28" s="3">
        <v>0.36</v>
      </c>
      <c r="G28" s="3">
        <v>5.125124E-3</v>
      </c>
      <c r="I28" s="1"/>
      <c r="J28" s="1"/>
      <c r="M28" s="1"/>
      <c r="N28" s="1"/>
      <c r="O28" s="1"/>
      <c r="P28" s="1"/>
      <c r="R28" s="1"/>
      <c r="S28" s="1"/>
    </row>
    <row r="29" spans="2:19" x14ac:dyDescent="0.3">
      <c r="B29" s="1">
        <v>0.38</v>
      </c>
      <c r="C29" s="1">
        <v>-6.7464170000000002E-6</v>
      </c>
      <c r="D29" s="2">
        <v>0.38</v>
      </c>
      <c r="E29" s="2">
        <f t="shared" si="0"/>
        <v>6.7464170000000002E-6</v>
      </c>
      <c r="F29" s="3">
        <v>0.38</v>
      </c>
      <c r="G29" s="3">
        <v>5.4319959999999997E-3</v>
      </c>
      <c r="I29" s="1"/>
      <c r="J29" s="1"/>
      <c r="M29" s="1"/>
      <c r="N29" s="1"/>
      <c r="O29" s="1"/>
      <c r="P29" s="1"/>
      <c r="R29" s="1"/>
      <c r="S29" s="1"/>
    </row>
    <row r="30" spans="2:19" x14ac:dyDescent="0.3">
      <c r="B30" s="1">
        <v>0.4</v>
      </c>
      <c r="C30" s="1">
        <v>-2.8843040000000002E-6</v>
      </c>
      <c r="D30" s="2">
        <v>0.4</v>
      </c>
      <c r="E30" s="2">
        <f t="shared" si="0"/>
        <v>2.8843040000000002E-6</v>
      </c>
      <c r="F30" s="3">
        <v>0.4</v>
      </c>
      <c r="G30" s="3">
        <v>5.7408859999999997E-3</v>
      </c>
      <c r="I30" s="1"/>
      <c r="J30" s="1"/>
      <c r="M30" s="1"/>
      <c r="N30" s="1"/>
      <c r="O30" s="1"/>
      <c r="P30" s="1"/>
      <c r="R30" s="1"/>
      <c r="S30" s="1"/>
    </row>
    <row r="31" spans="2:19" x14ac:dyDescent="0.3">
      <c r="B31" s="1">
        <v>0.42</v>
      </c>
      <c r="C31" s="1">
        <v>1.5217909999999999E-6</v>
      </c>
      <c r="D31" s="2">
        <v>0.42</v>
      </c>
      <c r="E31" s="2">
        <f t="shared" si="0"/>
        <v>-1.5217909999999999E-6</v>
      </c>
      <c r="F31" s="3">
        <v>0.42</v>
      </c>
      <c r="G31" s="3">
        <v>6.051748E-3</v>
      </c>
      <c r="I31" s="1"/>
      <c r="J31" s="1"/>
      <c r="M31" s="1"/>
      <c r="N31" s="1"/>
      <c r="O31" s="1"/>
      <c r="P31" s="1"/>
      <c r="R31" s="1"/>
      <c r="S31" s="1"/>
    </row>
    <row r="32" spans="2:19" x14ac:dyDescent="0.3">
      <c r="B32" s="1">
        <v>0.44</v>
      </c>
      <c r="C32" s="1">
        <v>6.4864490000000001E-6</v>
      </c>
      <c r="D32" s="2">
        <v>0.44</v>
      </c>
      <c r="E32" s="2">
        <f t="shared" si="0"/>
        <v>-6.4864490000000001E-6</v>
      </c>
      <c r="F32" s="3">
        <v>0.44</v>
      </c>
      <c r="G32" s="3">
        <v>6.3645359999999996E-3</v>
      </c>
      <c r="I32" s="1"/>
      <c r="J32" s="1"/>
      <c r="M32" s="1"/>
      <c r="N32" s="1"/>
      <c r="O32" s="1"/>
      <c r="P32" s="1"/>
      <c r="R32" s="1"/>
      <c r="S32" s="1"/>
    </row>
    <row r="33" spans="2:19" x14ac:dyDescent="0.3">
      <c r="B33" s="1">
        <v>0.46</v>
      </c>
      <c r="C33" s="1">
        <v>1.202373E-5</v>
      </c>
      <c r="D33" s="2">
        <v>0.46</v>
      </c>
      <c r="E33" s="2">
        <f t="shared" si="0"/>
        <v>-1.202373E-5</v>
      </c>
      <c r="F33" s="3">
        <v>0.46</v>
      </c>
      <c r="G33" s="3">
        <v>6.6792010000000001E-3</v>
      </c>
      <c r="I33" s="1"/>
      <c r="J33" s="1"/>
      <c r="M33" s="1"/>
      <c r="N33" s="1"/>
      <c r="O33" s="1"/>
      <c r="P33" s="1"/>
      <c r="R33" s="1"/>
      <c r="S33" s="1"/>
    </row>
    <row r="34" spans="2:19" x14ac:dyDescent="0.3">
      <c r="B34" s="1">
        <v>0.48</v>
      </c>
      <c r="C34" s="1">
        <v>1.8147159999999999E-5</v>
      </c>
      <c r="D34" s="2">
        <v>0.48</v>
      </c>
      <c r="E34" s="2">
        <f t="shared" si="0"/>
        <v>-1.8147159999999999E-5</v>
      </c>
      <c r="F34" s="3">
        <v>0.48</v>
      </c>
      <c r="G34" s="3">
        <v>6.9956999999999997E-3</v>
      </c>
      <c r="I34" s="1"/>
      <c r="J34" s="1"/>
      <c r="M34" s="1"/>
      <c r="N34" s="1"/>
      <c r="O34" s="1"/>
      <c r="P34" s="1"/>
      <c r="R34" s="1"/>
      <c r="S34" s="1"/>
    </row>
    <row r="35" spans="2:19" x14ac:dyDescent="0.3">
      <c r="B35" s="1">
        <v>0.5</v>
      </c>
      <c r="C35" s="1">
        <v>2.486975E-5</v>
      </c>
      <c r="D35" s="2">
        <v>0.5</v>
      </c>
      <c r="E35" s="2">
        <f t="shared" si="0"/>
        <v>-2.486975E-5</v>
      </c>
      <c r="F35" s="3">
        <v>0.5</v>
      </c>
      <c r="G35" s="3">
        <v>7.3139829999999996E-3</v>
      </c>
      <c r="I35" s="1"/>
      <c r="J35" s="1"/>
      <c r="M35" s="1"/>
      <c r="N35" s="1"/>
      <c r="O35" s="1"/>
      <c r="P35" s="1"/>
      <c r="R35" s="1"/>
      <c r="S35" s="1"/>
    </row>
    <row r="36" spans="2:19" x14ac:dyDescent="0.3">
      <c r="B36" s="1">
        <v>0.52</v>
      </c>
      <c r="C36" s="1">
        <v>3.2203960000000003E-5</v>
      </c>
      <c r="D36" s="2">
        <v>0.52</v>
      </c>
      <c r="E36" s="2">
        <f t="shared" si="0"/>
        <v>-3.2203960000000003E-5</v>
      </c>
      <c r="F36" s="3">
        <v>0.52</v>
      </c>
      <c r="G36" s="3">
        <v>7.6340030000000003E-3</v>
      </c>
      <c r="I36" s="1"/>
      <c r="J36" s="1"/>
      <c r="M36" s="1"/>
      <c r="N36" s="1"/>
      <c r="O36" s="1"/>
      <c r="P36" s="1"/>
      <c r="R36" s="1"/>
      <c r="S36" s="1"/>
    </row>
    <row r="37" spans="2:19" x14ac:dyDescent="0.3">
      <c r="B37" s="1">
        <v>0.54</v>
      </c>
      <c r="C37" s="1">
        <v>4.0161740000000001E-5</v>
      </c>
      <c r="D37" s="2">
        <v>0.54</v>
      </c>
      <c r="E37" s="2">
        <f t="shared" si="0"/>
        <v>-4.0161740000000001E-5</v>
      </c>
      <c r="F37" s="3">
        <v>0.54</v>
      </c>
      <c r="G37" s="3">
        <v>7.9557129999999997E-3</v>
      </c>
      <c r="I37" s="1"/>
      <c r="J37" s="1"/>
      <c r="M37" s="1"/>
      <c r="N37" s="1"/>
      <c r="O37" s="1"/>
      <c r="P37" s="1"/>
      <c r="R37" s="1"/>
      <c r="S37" s="1"/>
    </row>
    <row r="38" spans="2:19" x14ac:dyDescent="0.3">
      <c r="B38" s="1">
        <v>0.56000000000000005</v>
      </c>
      <c r="C38" s="1">
        <v>4.8754510000000003E-5</v>
      </c>
      <c r="D38" s="2">
        <v>0.56000000000000005</v>
      </c>
      <c r="E38" s="2">
        <f t="shared" si="0"/>
        <v>-4.8754510000000003E-5</v>
      </c>
      <c r="F38" s="3">
        <v>0.56000000000000005</v>
      </c>
      <c r="G38" s="3">
        <v>8.2790669999999993E-3</v>
      </c>
      <c r="I38" s="1"/>
      <c r="J38" s="1"/>
      <c r="M38" s="1"/>
      <c r="N38" s="1"/>
      <c r="O38" s="1"/>
      <c r="P38" s="1"/>
      <c r="R38" s="1"/>
      <c r="S38" s="1"/>
    </row>
    <row r="39" spans="2:19" x14ac:dyDescent="0.3">
      <c r="B39" s="1">
        <v>0.57999999999999996</v>
      </c>
      <c r="C39" s="1">
        <v>5.7993140000000002E-5</v>
      </c>
      <c r="D39" s="2">
        <v>0.57999999999999996</v>
      </c>
      <c r="E39" s="2">
        <f t="shared" si="0"/>
        <v>-5.7993140000000002E-5</v>
      </c>
      <c r="F39" s="3">
        <v>0.57999999999999996</v>
      </c>
      <c r="G39" s="3">
        <v>8.6040140000000001E-3</v>
      </c>
      <c r="I39" s="1"/>
      <c r="J39" s="1"/>
      <c r="M39" s="1"/>
      <c r="N39" s="1"/>
      <c r="O39" s="1"/>
      <c r="P39" s="1"/>
      <c r="R39" s="1"/>
      <c r="S39" s="1"/>
    </row>
    <row r="40" spans="2:19" x14ac:dyDescent="0.3">
      <c r="B40" s="1">
        <v>0.6</v>
      </c>
      <c r="C40" s="1">
        <v>6.7887989999999997E-5</v>
      </c>
      <c r="D40" s="2">
        <v>0.6</v>
      </c>
      <c r="E40" s="2">
        <f t="shared" si="0"/>
        <v>-6.7887989999999997E-5</v>
      </c>
      <c r="F40" s="3">
        <v>0.6</v>
      </c>
      <c r="G40" s="3">
        <v>8.9305080000000002E-3</v>
      </c>
      <c r="I40" s="1"/>
      <c r="J40" s="1"/>
      <c r="M40" s="1"/>
      <c r="N40" s="1"/>
      <c r="O40" s="1"/>
      <c r="P40" s="1"/>
      <c r="R40" s="1"/>
      <c r="S40" s="1"/>
    </row>
    <row r="41" spans="2:19" x14ac:dyDescent="0.3">
      <c r="B41" s="1">
        <v>0.62</v>
      </c>
      <c r="C41" s="1">
        <v>7.8448869999999998E-5</v>
      </c>
      <c r="D41" s="2">
        <v>0.62</v>
      </c>
      <c r="E41" s="2">
        <f t="shared" si="0"/>
        <v>-7.8448869999999998E-5</v>
      </c>
      <c r="F41" s="3">
        <v>0.62</v>
      </c>
      <c r="G41" s="3">
        <v>9.2585010000000006E-3</v>
      </c>
      <c r="I41" s="1"/>
      <c r="J41" s="1"/>
      <c r="M41" s="1"/>
      <c r="N41" s="1"/>
      <c r="O41" s="1"/>
      <c r="P41" s="1"/>
      <c r="R41" s="1"/>
      <c r="S41" s="1"/>
    </row>
    <row r="42" spans="2:19" x14ac:dyDescent="0.3">
      <c r="B42" s="1">
        <v>0.64</v>
      </c>
      <c r="C42" s="1">
        <v>8.9685079999999998E-5</v>
      </c>
      <c r="D42" s="2">
        <v>0.64</v>
      </c>
      <c r="E42" s="2">
        <f t="shared" si="0"/>
        <v>-8.9685079999999998E-5</v>
      </c>
      <c r="F42" s="3">
        <v>0.64</v>
      </c>
      <c r="G42" s="3">
        <v>9.5879439999999993E-3</v>
      </c>
      <c r="I42" s="1"/>
      <c r="J42" s="1"/>
      <c r="M42" s="1"/>
      <c r="N42" s="1"/>
      <c r="O42" s="1"/>
      <c r="P42" s="1"/>
      <c r="R42" s="1"/>
      <c r="S42" s="1"/>
    </row>
    <row r="43" spans="2:19" x14ac:dyDescent="0.3">
      <c r="B43" s="1">
        <v>0.66</v>
      </c>
      <c r="C43" s="1">
        <v>1.016054E-4</v>
      </c>
      <c r="D43" s="2">
        <v>0.66</v>
      </c>
      <c r="E43" s="2">
        <f t="shared" si="0"/>
        <v>-1.016054E-4</v>
      </c>
      <c r="F43" s="3">
        <v>0.66</v>
      </c>
      <c r="G43" s="3">
        <v>9.9187879999999996E-3</v>
      </c>
      <c r="I43" s="1"/>
      <c r="J43" s="1"/>
      <c r="M43" s="1"/>
      <c r="N43" s="1"/>
      <c r="O43" s="1"/>
      <c r="P43" s="1"/>
      <c r="R43" s="1"/>
      <c r="S43" s="1"/>
    </row>
    <row r="44" spans="2:19" x14ac:dyDescent="0.3">
      <c r="B44" s="1">
        <v>0.68</v>
      </c>
      <c r="C44" s="1">
        <v>1.14218E-4</v>
      </c>
      <c r="D44" s="2">
        <v>0.68</v>
      </c>
      <c r="E44" s="2">
        <f t="shared" si="0"/>
        <v>-1.14218E-4</v>
      </c>
      <c r="F44" s="3">
        <v>0.68</v>
      </c>
      <c r="G44" s="3">
        <v>1.025098E-2</v>
      </c>
      <c r="I44" s="1"/>
      <c r="J44" s="1"/>
      <c r="M44" s="1"/>
      <c r="N44" s="1"/>
      <c r="O44" s="1"/>
      <c r="P44" s="1"/>
      <c r="R44" s="1"/>
      <c r="S44" s="1"/>
    </row>
    <row r="45" spans="2:19" x14ac:dyDescent="0.3">
      <c r="B45" s="1">
        <v>0.7</v>
      </c>
      <c r="C45" s="1">
        <v>1.2753060000000001E-4</v>
      </c>
      <c r="D45" s="2">
        <v>0.7</v>
      </c>
      <c r="E45" s="2">
        <f t="shared" si="0"/>
        <v>-1.2753060000000001E-4</v>
      </c>
      <c r="F45" s="3">
        <v>0.7</v>
      </c>
      <c r="G45" s="3">
        <v>1.058448E-2</v>
      </c>
      <c r="I45" s="1"/>
      <c r="J45" s="1"/>
      <c r="M45" s="1"/>
      <c r="N45" s="1"/>
      <c r="O45" s="1"/>
      <c r="P45" s="1"/>
      <c r="R45" s="1"/>
      <c r="S45" s="1"/>
    </row>
    <row r="46" spans="2:19" x14ac:dyDescent="0.3">
      <c r="B46" s="1">
        <v>0.72</v>
      </c>
      <c r="C46" s="1">
        <v>1.415504E-4</v>
      </c>
      <c r="D46" s="2">
        <v>0.72</v>
      </c>
      <c r="E46" s="2">
        <f t="shared" si="0"/>
        <v>-1.415504E-4</v>
      </c>
      <c r="F46" s="3">
        <v>0.72</v>
      </c>
      <c r="G46" s="3">
        <v>1.091923E-2</v>
      </c>
      <c r="I46" s="1"/>
      <c r="J46" s="1"/>
      <c r="M46" s="1"/>
      <c r="N46" s="1"/>
      <c r="O46" s="1"/>
      <c r="P46" s="1"/>
      <c r="R46" s="1"/>
      <c r="S46" s="1"/>
    </row>
    <row r="47" spans="2:19" x14ac:dyDescent="0.3">
      <c r="B47" s="1">
        <v>0.74</v>
      </c>
      <c r="C47" s="1">
        <v>1.562841E-4</v>
      </c>
      <c r="D47" s="2">
        <v>0.74</v>
      </c>
      <c r="E47" s="2">
        <f t="shared" si="0"/>
        <v>-1.562841E-4</v>
      </c>
      <c r="F47" s="3">
        <v>0.74</v>
      </c>
      <c r="G47" s="3">
        <v>1.125519E-2</v>
      </c>
      <c r="I47" s="1"/>
      <c r="J47" s="1"/>
      <c r="M47" s="1"/>
      <c r="N47" s="1"/>
      <c r="O47" s="1"/>
      <c r="P47" s="1"/>
      <c r="R47" s="1"/>
      <c r="S47" s="1"/>
    </row>
    <row r="48" spans="2:19" x14ac:dyDescent="0.3">
      <c r="B48" s="1">
        <v>0.76</v>
      </c>
      <c r="C48" s="1">
        <v>1.7173779999999999E-4</v>
      </c>
      <c r="D48" s="2">
        <v>0.76</v>
      </c>
      <c r="E48" s="2">
        <f t="shared" si="0"/>
        <v>-1.7173779999999999E-4</v>
      </c>
      <c r="F48" s="3">
        <v>0.76</v>
      </c>
      <c r="G48" s="3">
        <v>1.15923E-2</v>
      </c>
      <c r="I48" s="1"/>
      <c r="J48" s="1"/>
      <c r="M48" s="1"/>
      <c r="N48" s="1"/>
      <c r="O48" s="1"/>
      <c r="P48" s="1"/>
      <c r="R48" s="1"/>
      <c r="S48" s="1"/>
    </row>
    <row r="49" spans="2:19" x14ac:dyDescent="0.3">
      <c r="B49" s="1">
        <v>0.78</v>
      </c>
      <c r="C49" s="1">
        <v>1.8791700000000001E-4</v>
      </c>
      <c r="D49" s="2">
        <v>0.78</v>
      </c>
      <c r="E49" s="2">
        <f t="shared" si="0"/>
        <v>-1.8791700000000001E-4</v>
      </c>
      <c r="F49" s="3">
        <v>0.78</v>
      </c>
      <c r="G49" s="3">
        <v>1.193052E-2</v>
      </c>
      <c r="I49" s="1"/>
      <c r="J49" s="1"/>
      <c r="M49" s="1"/>
      <c r="N49" s="1"/>
      <c r="O49" s="1"/>
      <c r="P49" s="1"/>
      <c r="R49" s="1"/>
      <c r="S49" s="1"/>
    </row>
    <row r="50" spans="2:19" x14ac:dyDescent="0.3">
      <c r="B50" s="1">
        <v>0.8</v>
      </c>
      <c r="C50" s="1">
        <v>2.0482700000000001E-4</v>
      </c>
      <c r="D50" s="2">
        <v>0.8</v>
      </c>
      <c r="E50" s="2">
        <f t="shared" si="0"/>
        <v>-2.0482700000000001E-4</v>
      </c>
      <c r="F50" s="3">
        <v>0.8</v>
      </c>
      <c r="G50" s="3">
        <v>1.2269789999999999E-2</v>
      </c>
      <c r="I50" s="1"/>
      <c r="J50" s="1"/>
      <c r="M50" s="1"/>
      <c r="N50" s="1"/>
      <c r="O50" s="1"/>
      <c r="P50" s="1"/>
      <c r="R50" s="1"/>
      <c r="S50" s="1"/>
    </row>
    <row r="51" spans="2:19" x14ac:dyDescent="0.3">
      <c r="B51" s="1">
        <v>0.82</v>
      </c>
      <c r="C51" s="1">
        <v>2.224723E-4</v>
      </c>
      <c r="D51" s="2">
        <v>0.82</v>
      </c>
      <c r="E51" s="2">
        <f t="shared" si="0"/>
        <v>-2.224723E-4</v>
      </c>
      <c r="F51" s="3">
        <v>0.82</v>
      </c>
      <c r="G51" s="3">
        <v>1.2610059999999999E-2</v>
      </c>
      <c r="I51" s="1"/>
      <c r="J51" s="1"/>
      <c r="M51" s="1"/>
      <c r="N51" s="1"/>
      <c r="O51" s="1"/>
      <c r="P51" s="1"/>
      <c r="R51" s="1"/>
      <c r="S51" s="1"/>
    </row>
    <row r="52" spans="2:19" x14ac:dyDescent="0.3">
      <c r="B52" s="1">
        <v>0.84</v>
      </c>
      <c r="C52" s="1">
        <v>2.4085710000000001E-4</v>
      </c>
      <c r="D52" s="2">
        <v>0.84</v>
      </c>
      <c r="E52" s="2">
        <f t="shared" si="0"/>
        <v>-2.4085710000000001E-4</v>
      </c>
      <c r="F52" s="3">
        <v>0.84</v>
      </c>
      <c r="G52" s="3">
        <v>1.2951290000000001E-2</v>
      </c>
      <c r="I52" s="1"/>
      <c r="J52" s="1"/>
      <c r="M52" s="1"/>
      <c r="N52" s="1"/>
      <c r="O52" s="1"/>
      <c r="P52" s="1"/>
      <c r="R52" s="1"/>
      <c r="S52" s="1"/>
    </row>
    <row r="53" spans="2:19" x14ac:dyDescent="0.3">
      <c r="B53" s="1">
        <v>0.86</v>
      </c>
      <c r="C53" s="1">
        <v>2.599848E-4</v>
      </c>
      <c r="D53" s="2">
        <v>0.86</v>
      </c>
      <c r="E53" s="2">
        <f t="shared" si="0"/>
        <v>-2.599848E-4</v>
      </c>
      <c r="F53" s="3">
        <v>0.86</v>
      </c>
      <c r="G53" s="3">
        <v>1.329342E-2</v>
      </c>
      <c r="I53" s="1"/>
      <c r="J53" s="1"/>
    </row>
    <row r="54" spans="2:19" x14ac:dyDescent="0.3">
      <c r="B54" s="1">
        <v>0.88</v>
      </c>
      <c r="C54" s="1">
        <v>2.7985869999999998E-4</v>
      </c>
      <c r="D54" s="2">
        <v>0.88</v>
      </c>
      <c r="E54" s="2">
        <f t="shared" si="0"/>
        <v>-2.7985869999999998E-4</v>
      </c>
      <c r="F54" s="3">
        <v>0.88</v>
      </c>
      <c r="G54" s="3">
        <v>1.363641E-2</v>
      </c>
      <c r="I54" s="1"/>
      <c r="J54" s="1"/>
    </row>
    <row r="55" spans="2:19" x14ac:dyDescent="0.3">
      <c r="B55" s="1">
        <v>0.9</v>
      </c>
      <c r="C55" s="1">
        <v>3.0048139999999999E-4</v>
      </c>
      <c r="D55" s="2">
        <v>0.9</v>
      </c>
      <c r="E55" s="2">
        <f t="shared" si="0"/>
        <v>-3.0048139999999999E-4</v>
      </c>
      <c r="F55" s="3">
        <v>0.9</v>
      </c>
      <c r="G55" s="3">
        <v>1.398021E-2</v>
      </c>
      <c r="I55" s="1"/>
      <c r="J55" s="1"/>
    </row>
    <row r="56" spans="2:19" x14ac:dyDescent="0.3">
      <c r="B56" s="1">
        <v>0.92</v>
      </c>
      <c r="C56" s="1">
        <v>3.2185509999999999E-4</v>
      </c>
      <c r="D56" s="2">
        <v>0.92</v>
      </c>
      <c r="E56" s="2">
        <f t="shared" si="0"/>
        <v>-3.2185509999999999E-4</v>
      </c>
      <c r="F56" s="3">
        <v>0.92</v>
      </c>
      <c r="G56" s="3">
        <v>1.4324750000000001E-2</v>
      </c>
      <c r="I56" s="1"/>
      <c r="J56" s="1"/>
    </row>
    <row r="57" spans="2:19" x14ac:dyDescent="0.3">
      <c r="B57" s="1">
        <v>0.94</v>
      </c>
      <c r="C57" s="1">
        <v>3.4398140000000001E-4</v>
      </c>
      <c r="D57" s="2">
        <v>0.94</v>
      </c>
      <c r="E57" s="2">
        <f t="shared" si="0"/>
        <v>-3.4398140000000001E-4</v>
      </c>
      <c r="F57" s="3">
        <v>0.94</v>
      </c>
      <c r="G57" s="3">
        <v>1.4670010000000001E-2</v>
      </c>
      <c r="I57" s="1"/>
      <c r="J57" s="1"/>
    </row>
    <row r="58" spans="2:19" x14ac:dyDescent="0.3">
      <c r="B58" s="1">
        <v>0.96</v>
      </c>
      <c r="C58" s="1">
        <v>3.6686169999999998E-4</v>
      </c>
      <c r="D58" s="2">
        <v>0.96</v>
      </c>
      <c r="E58" s="2">
        <f t="shared" si="0"/>
        <v>-3.6686169999999998E-4</v>
      </c>
      <c r="F58" s="3">
        <v>0.96</v>
      </c>
      <c r="G58" s="3">
        <v>1.501591E-2</v>
      </c>
      <c r="I58" s="1"/>
      <c r="J58" s="1"/>
    </row>
    <row r="59" spans="2:19" x14ac:dyDescent="0.3">
      <c r="B59" s="1">
        <v>0.98</v>
      </c>
      <c r="C59" s="1">
        <v>3.9049670000000002E-4</v>
      </c>
      <c r="D59" s="2">
        <v>0.98</v>
      </c>
      <c r="E59" s="2">
        <f t="shared" si="0"/>
        <v>-3.9049670000000002E-4</v>
      </c>
      <c r="F59" s="3">
        <v>0.98</v>
      </c>
      <c r="G59" s="3">
        <v>1.536243E-2</v>
      </c>
      <c r="I59" s="1"/>
      <c r="J59" s="1"/>
    </row>
    <row r="60" spans="2:19" x14ac:dyDescent="0.3">
      <c r="B60" s="1">
        <v>1</v>
      </c>
      <c r="C60" s="1">
        <v>4.1488670000000002E-4</v>
      </c>
      <c r="D60" s="2">
        <v>1</v>
      </c>
      <c r="E60" s="2">
        <f t="shared" si="0"/>
        <v>-4.1488670000000002E-4</v>
      </c>
      <c r="F60" s="3">
        <v>1</v>
      </c>
      <c r="G60" s="3">
        <v>1.5709500000000001E-2</v>
      </c>
      <c r="I60" s="1"/>
      <c r="J6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Axi_Quad4_StVenant</vt:lpstr>
      <vt:lpstr>Axi_Quad4_StVenant!marc_disp_x</vt:lpstr>
      <vt:lpstr>Axi_Quad4_StVenant!marc_disp_y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2015-10-27T17:40:33Z</dcterms:created>
  <dcterms:modified xsi:type="dcterms:W3CDTF">2015-12-02T00:47:53Z</dcterms:modified>
</cp:coreProperties>
</file>