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1" customWidth="1" min="5" max="5"/>
    <col width="21" customWidth="1" min="6" max="6"/>
    <col width="21" customWidth="1" min="7" max="7"/>
  </cols>
  <sheetData>
    <row r="1" ht="26" customHeight="1">
      <c r="A1" s="1" t="inlineStr">
        <is>
          <t>NIFTY Energy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Sectoral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37773.55</v>
      </c>
      <c r="D5" s="2" t="inlineStr">
        <is>
          <t>P/E</t>
        </is>
      </c>
      <c r="E5" s="7" t="n">
        <v>14.65</v>
      </c>
    </row>
    <row r="6">
      <c r="A6" s="2" t="inlineStr">
        <is>
          <t>P/E percentile</t>
        </is>
      </c>
      <c r="B6" s="8" t="n">
        <v>0.6136363636363636</v>
      </c>
      <c r="D6" s="2" t="inlineStr">
        <is>
          <t>Implied EPS</t>
        </is>
      </c>
      <c r="E6" s="9" t="n">
        <v>2578.399317406143</v>
      </c>
    </row>
    <row r="7">
      <c r="A7" s="2" t="inlineStr">
        <is>
          <t>YoY implied EPS growth</t>
        </is>
      </c>
      <c r="B7" s="8" t="n">
        <v>0.1261641221442042</v>
      </c>
      <c r="D7" s="2" t="inlineStr">
        <is>
          <t>Earnings yield</t>
        </is>
      </c>
      <c r="E7" s="10" t="n">
        <v>0.06825938566552901</v>
      </c>
    </row>
    <row r="8">
      <c r="A8" s="2" t="inlineStr">
        <is>
          <t>Valuation score</t>
        </is>
      </c>
      <c r="B8" s="11" t="n">
        <v>38.63636363636363</v>
      </c>
      <c r="D8" s="2" t="inlineStr">
        <is>
          <t>Growth score</t>
        </is>
      </c>
      <c r="E8" s="11" t="n">
        <v>70.4656488576817</v>
      </c>
    </row>
    <row r="9">
      <c r="A9" s="2" t="inlineStr">
        <is>
          <t>Composite score</t>
        </is>
      </c>
      <c r="B9" s="11" t="n">
        <v>48.18514920275905</v>
      </c>
      <c r="D9" s="2" t="inlineStr">
        <is>
          <t>Signal</t>
        </is>
      </c>
      <c r="E9" s="12" t="inlineStr">
        <is>
          <t>HOLD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12.1929716467497</v>
      </c>
      <c r="C13" s="15" t="n">
        <v>31438.3497711319</v>
      </c>
      <c r="D13" s="16" t="n">
        <v>-0.1677152459556516</v>
      </c>
    </row>
    <row r="14">
      <c r="A14" t="inlineStr">
        <is>
          <t>HOLD → SELL</t>
        </is>
      </c>
      <c r="B14" s="14" t="n">
        <v>15.23276608518878</v>
      </c>
      <c r="C14" s="15" t="n">
        <v>39276.15367625821</v>
      </c>
      <c r="D14" s="16" t="n">
        <v>0.03977925496169155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0.3576493972377141</v>
      </c>
      <c r="D18" s="16" t="n">
        <v>0.2261348181284857</v>
      </c>
      <c r="E18" s="16" t="n">
        <v>0.171162607936777</v>
      </c>
      <c r="F18" s="16" t="n">
        <v>0.1582724875987067</v>
      </c>
      <c r="G18" s="16" t="n">
        <v>0</v>
      </c>
    </row>
    <row r="19">
      <c r="A19" t="inlineStr">
        <is>
          <t>Q2</t>
        </is>
      </c>
      <c r="B19" t="n">
        <v>8</v>
      </c>
      <c r="C19" s="16" t="n">
        <v>0.09143627507157148</v>
      </c>
      <c r="D19" s="16" t="n">
        <v>0.1759556852243302</v>
      </c>
      <c r="E19" s="16" t="n">
        <v>0.1695356552850531</v>
      </c>
      <c r="F19" s="16" t="n">
        <v>0.1519656768313795</v>
      </c>
      <c r="G19" s="16" t="n">
        <v>0</v>
      </c>
    </row>
    <row r="20">
      <c r="A20" t="inlineStr">
        <is>
          <t>Q3</t>
        </is>
      </c>
      <c r="B20" t="n">
        <v>9</v>
      </c>
      <c r="C20" s="16" t="n">
        <v>0.1012122065015123</v>
      </c>
      <c r="D20" s="16" t="n">
        <v>0.1639190597448541</v>
      </c>
      <c r="E20" s="16" t="n">
        <v>0.1952975185068385</v>
      </c>
      <c r="F20" s="16" t="n"/>
      <c r="G20" s="16" t="n">
        <v>0.1666666666666667</v>
      </c>
    </row>
    <row r="21">
      <c r="A21" t="inlineStr">
        <is>
          <t>Q4</t>
        </is>
      </c>
      <c r="B21" t="n">
        <v>8</v>
      </c>
      <c r="C21" s="16" t="n">
        <v>0.2035084956143804</v>
      </c>
      <c r="D21" s="16" t="n">
        <v>0.1413153335453661</v>
      </c>
      <c r="E21" s="16" t="n">
        <v>0.158003059507411</v>
      </c>
      <c r="F21" s="16" t="n"/>
      <c r="G21" s="16" t="n">
        <v>0</v>
      </c>
    </row>
    <row r="22">
      <c r="A22" t="inlineStr">
        <is>
          <t>Q5 Most Expensive</t>
        </is>
      </c>
      <c r="B22" t="n">
        <v>10</v>
      </c>
      <c r="C22" s="16" t="n">
        <v>0.06240386641578555</v>
      </c>
      <c r="D22" s="16" t="n">
        <v>0.1769948239606465</v>
      </c>
      <c r="E22" s="16" t="n">
        <v>0.1439754924889016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18031.1</v>
      </c>
      <c r="C2" s="7" t="n">
        <v>15.55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19908.95</v>
      </c>
      <c r="C3" s="7" t="n">
        <v>12.04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19822.4</v>
      </c>
      <c r="C4" s="7" t="n">
        <v>10.79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18934.15</v>
      </c>
      <c r="C5" s="7" t="n">
        <v>10.27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20289.7</v>
      </c>
      <c r="C6" s="7" t="n">
        <v>9.81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22858.55</v>
      </c>
      <c r="C7" s="7" t="n">
        <v>12.07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23236.1</v>
      </c>
      <c r="C8" s="7" t="n">
        <v>12.13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22823.45</v>
      </c>
      <c r="C9" s="7" t="n">
        <v>10.8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22631.95</v>
      </c>
      <c r="C10" s="7" t="n">
        <v>10.9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24983.95</v>
      </c>
      <c r="C11" s="7" t="n">
        <v>11.88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24212.1</v>
      </c>
      <c r="C12" s="7" t="n">
        <v>10.66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25822</v>
      </c>
      <c r="C13" s="7" t="n">
        <v>11.44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28594.15</v>
      </c>
      <c r="C14" s="7" t="n">
        <v>12.67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25641.1</v>
      </c>
      <c r="C15" s="7" t="n">
        <v>11.75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25108.5</v>
      </c>
      <c r="C16" s="7" t="n">
        <v>11.38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26018.4</v>
      </c>
      <c r="C17" s="7" t="n">
        <v>11.61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28104.5</v>
      </c>
      <c r="C18" s="7" t="n">
        <v>13.75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25581.3</v>
      </c>
      <c r="C19" s="7" t="n">
        <v>12.81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26672.65</v>
      </c>
      <c r="C20" s="7" t="n">
        <v>13.36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27354</v>
      </c>
      <c r="C21" s="7" t="n">
        <v>15.73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25869.85</v>
      </c>
      <c r="C22" s="7" t="n">
        <v>14.64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23713.5</v>
      </c>
      <c r="C23" s="7" t="n">
        <v>14.04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21682.25</v>
      </c>
      <c r="C24" s="7" t="n">
        <v>12.99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22814.45</v>
      </c>
      <c r="C25" s="7" t="n">
        <v>12.05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23734.55</v>
      </c>
      <c r="C26" s="7" t="n">
        <v>12.43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23875.55</v>
      </c>
      <c r="C27" s="7" t="n">
        <v>12.43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24696.5</v>
      </c>
      <c r="C28" s="7" t="n">
        <v>12.82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26853.65</v>
      </c>
      <c r="C29" s="7" t="n">
        <v>12.23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25722.95</v>
      </c>
      <c r="C30" s="7" t="n">
        <v>10.53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27321.75</v>
      </c>
      <c r="C31" s="7" t="n">
        <v>11.26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26785.05</v>
      </c>
      <c r="C32" s="7" t="n">
        <v>10.27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29294.9</v>
      </c>
      <c r="C33" s="7" t="n">
        <v>10.12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33468.05</v>
      </c>
      <c r="C34" s="7" t="n">
        <v>11.82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36748</v>
      </c>
      <c r="C35" s="7" t="n">
        <v>12.51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38838</v>
      </c>
      <c r="C36" s="7" t="n">
        <v>13.13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39020.6</v>
      </c>
      <c r="C37" s="7" t="n">
        <v>13.27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40366.7</v>
      </c>
      <c r="C38" s="7" t="n">
        <v>13.73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40255.5</v>
      </c>
      <c r="C39" s="7" t="n">
        <v>13.48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41789.2</v>
      </c>
      <c r="C40" s="7" t="n">
        <v>14.12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44086.8</v>
      </c>
      <c r="C41" s="7" t="n">
        <v>15.49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43757.4</v>
      </c>
      <c r="C42" s="7" t="n">
        <v>16.16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44016.7</v>
      </c>
      <c r="C43" s="7" t="n">
        <v>16.02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39301.95</v>
      </c>
      <c r="C44" s="7" t="n">
        <v>15.56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37481.95</v>
      </c>
      <c r="C45" s="7" t="n">
        <v>15.15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35188.25</v>
      </c>
      <c r="C46" s="7" t="n">
        <v>16.07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33895.6</v>
      </c>
      <c r="C47" s="7" t="n">
        <v>15.56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30018.15</v>
      </c>
      <c r="C48" s="7" t="n">
        <v>13.84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33571.6</v>
      </c>
      <c r="C49" s="7" t="n">
        <v>15.7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34241.6</v>
      </c>
      <c r="C50" s="7" t="n">
        <v>15.98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35879.05</v>
      </c>
      <c r="C51" s="7" t="n">
        <v>16.74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36568.65</v>
      </c>
      <c r="C52" s="7" t="n">
        <v>16.27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35116.15</v>
      </c>
      <c r="C53" s="7" t="n">
        <v>15.51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33638.65</v>
      </c>
      <c r="C54" s="7" t="n">
        <v>14.7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34999.65</v>
      </c>
      <c r="C55" s="7" t="n">
        <v>15.32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36275.95</v>
      </c>
      <c r="C56" s="7" t="n">
        <v>15.74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35548.3</v>
      </c>
      <c r="C57" s="7" t="n">
        <v>15.12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35325.65</v>
      </c>
      <c r="C58" s="7" t="n">
        <v>15.13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35138.05</v>
      </c>
      <c r="C59" s="7" t="n">
        <v>14.87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37045.2</v>
      </c>
      <c r="C60" s="7" t="n">
        <v>15.55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34849.7</v>
      </c>
      <c r="C61" s="7" t="n">
        <v>14.45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40771.9</v>
      </c>
      <c r="C62" s="7" t="n">
        <v>16.8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40878</v>
      </c>
      <c r="C63" s="7" t="n">
        <v>15.54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39740.5</v>
      </c>
      <c r="C64" s="7" t="n">
        <v>14.49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38729.55</v>
      </c>
      <c r="C65" s="7" t="n">
        <v>14.92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37949.25</v>
      </c>
      <c r="C66" s="7" t="n">
        <v>14.72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8584.1</v>
      </c>
      <c r="C2" s="7" t="n">
        <v>12.93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8424.6</v>
      </c>
      <c r="C3" s="7" t="n">
        <v>11.61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8705.1</v>
      </c>
      <c r="C4" s="7" t="n">
        <v>12.13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9756.200000000001</v>
      </c>
      <c r="C5" s="7" t="n">
        <v>13.14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10271.55</v>
      </c>
      <c r="C6" s="7" t="n">
        <v>12.24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11648.7</v>
      </c>
      <c r="C7" s="7" t="n">
        <v>13.12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11600.4</v>
      </c>
      <c r="C8" s="7" t="n">
        <v>13.07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12772.65</v>
      </c>
      <c r="C9" s="7" t="n">
        <v>15.14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14249.3</v>
      </c>
      <c r="C10" s="7" t="n">
        <v>16.29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13214.15</v>
      </c>
      <c r="C11" s="7" t="n">
        <v>14.54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13333.35</v>
      </c>
      <c r="C12" s="7" t="n">
        <v>14.87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15697.2</v>
      </c>
      <c r="C13" s="7" t="n">
        <v>15.91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14334.85</v>
      </c>
      <c r="C14" s="7" t="n">
        <v>14.53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16484</v>
      </c>
      <c r="C15" s="7" t="n">
        <v>13.89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16046.8</v>
      </c>
      <c r="C16" s="7" t="n">
        <v>13.25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15501.6</v>
      </c>
      <c r="C17" s="7" t="n">
        <v>12.55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15908.2</v>
      </c>
      <c r="C18" s="7" t="n">
        <v>12.42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11124.15</v>
      </c>
      <c r="C19" s="7" t="n">
        <v>8.65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14396.55</v>
      </c>
      <c r="C20" s="7" t="n">
        <v>13.18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15026.95</v>
      </c>
      <c r="C21" s="7" t="n">
        <v>16.11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16922.5</v>
      </c>
      <c r="C22" s="7" t="n">
        <v>16.79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18185.1</v>
      </c>
      <c r="C23" s="7" t="n">
        <v>15.68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19822.4</v>
      </c>
      <c r="C24" s="7" t="n">
        <v>10.79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22858.55</v>
      </c>
      <c r="C25" s="7" t="n">
        <v>12.07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22631.95</v>
      </c>
      <c r="C26" s="7" t="n">
        <v>10.9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25822</v>
      </c>
      <c r="C27" s="7" t="n">
        <v>11.44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25108.5</v>
      </c>
      <c r="C28" s="7" t="n">
        <v>11.38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25581.3</v>
      </c>
      <c r="C29" s="7" t="n">
        <v>12.81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25869.85</v>
      </c>
      <c r="C30" s="7" t="n">
        <v>14.64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22814.45</v>
      </c>
      <c r="C31" s="7" t="n">
        <v>12.05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24696.5</v>
      </c>
      <c r="C32" s="7" t="n">
        <v>12.82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27321.75</v>
      </c>
      <c r="C33" s="7" t="n">
        <v>11.26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33468.05</v>
      </c>
      <c r="C34" s="7" t="n">
        <v>11.82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39020.6</v>
      </c>
      <c r="C35" s="7" t="n">
        <v>13.27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41789.2</v>
      </c>
      <c r="C36" s="7" t="n">
        <v>14.12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44016.7</v>
      </c>
      <c r="C37" s="7" t="n">
        <v>16.02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35188.25</v>
      </c>
      <c r="C38" s="7" t="n">
        <v>16.07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33571.6</v>
      </c>
      <c r="C39" s="7" t="n">
        <v>15.7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36568.65</v>
      </c>
      <c r="C40" s="7" t="n">
        <v>16.27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34999.65</v>
      </c>
      <c r="C41" s="7" t="n">
        <v>15.32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35325.65</v>
      </c>
      <c r="C42" s="7" t="n">
        <v>15.13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34849.7</v>
      </c>
      <c r="C43" s="7" t="n">
        <v>14.45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39740.5</v>
      </c>
      <c r="C44" s="7" t="n">
        <v>14.49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37773.55</v>
      </c>
      <c r="C2" s="7" t="n">
        <v>14.65</v>
      </c>
      <c r="D2" s="8" t="n">
        <v>0.613636363636</v>
      </c>
      <c r="E2" s="8" t="n">
        <v>0.126164122144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2026-09-21T11:26:08Z</dcterms:created>
  <dcterms:modified xsi:type="dcterms:W3CDTF">2026-09-21T11:26:08Z</dcterms:modified>
</cp:coreProperties>
</file>