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9571.75</v>
      </c>
      <c r="D5" s="2" t="inlineStr">
        <is>
          <t>P/E</t>
        </is>
      </c>
      <c r="E5" s="25" t="n">
        <v>34.51</v>
      </c>
    </row>
    <row r="6">
      <c r="A6" s="2" t="inlineStr">
        <is>
          <t>P/E percentile</t>
        </is>
      </c>
      <c r="B6" s="26" t="n">
        <v>0.8880597014925373</v>
      </c>
      <c r="D6" s="2" t="inlineStr">
        <is>
          <t>Implied EPS</t>
        </is>
      </c>
      <c r="E6" s="27" t="n">
        <v>277.361634308896</v>
      </c>
    </row>
    <row r="7">
      <c r="A7" s="2" t="inlineStr">
        <is>
          <t>YoY implied EPS growth</t>
        </is>
      </c>
      <c r="B7" s="26" t="n">
        <v>-0.0375156951561183</v>
      </c>
      <c r="D7" s="2" t="inlineStr">
        <is>
          <t>Earnings yield</t>
        </is>
      </c>
      <c r="E7" s="10" t="n">
        <v>0.02897710808461316</v>
      </c>
    </row>
    <row r="8">
      <c r="A8" s="2" t="inlineStr">
        <is>
          <t>Valuation score</t>
        </is>
      </c>
      <c r="B8" s="28" t="n">
        <v>11.19402985074627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13.83582089552239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5462.043041354473</v>
      </c>
      <c r="D13" s="30" t="n">
        <v>-0.4293579500765824</v>
      </c>
    </row>
    <row r="14">
      <c r="A14" t="inlineStr">
        <is>
          <t>HOLD → SELL</t>
        </is>
      </c>
      <c r="B14" s="29" t="n">
        <v>29.29714285714286</v>
      </c>
      <c r="C14" s="15" t="n">
        <v>8125.903423438342</v>
      </c>
      <c r="D14" s="30" t="n">
        <v>-0.1510535248582191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9534.700000000001</v>
      </c>
      <c r="C11" s="25" t="n">
        <v>34.73</v>
      </c>
      <c r="D11" s="26" t="n">
        <v>0.902985074627</v>
      </c>
      <c r="E11" s="26" t="n">
        <v>-0.0474318012693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9560.950000000001</v>
      </c>
      <c r="C12" s="25" t="n">
        <v>34.83</v>
      </c>
      <c r="D12" s="26" t="n">
        <v>0.902985074627</v>
      </c>
      <c r="E12" s="26" t="n">
        <v>-0.0477027710172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9700.9</v>
      </c>
      <c r="C13" s="25" t="n">
        <v>35.34</v>
      </c>
      <c r="D13" s="26" t="n">
        <v>0.9179104477609999</v>
      </c>
      <c r="E13" s="26" t="n">
        <v>-0.0474897083184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9728.5</v>
      </c>
      <c r="C14" s="25" t="n">
        <v>35.44</v>
      </c>
      <c r="D14" s="26" t="n">
        <v>0.932835820896</v>
      </c>
      <c r="E14" s="26" t="n">
        <v>-0.0476520895142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9486.799999999999</v>
      </c>
      <c r="C15" s="25" t="n">
        <v>34.56</v>
      </c>
      <c r="D15" s="26" t="n">
        <v>0.888059701493</v>
      </c>
      <c r="E15" s="26" t="n">
        <v>-0.047725404525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9550.4</v>
      </c>
      <c r="C16" s="25" t="n">
        <v>34.79</v>
      </c>
      <c r="D16" s="26" t="n">
        <v>0.902985074627</v>
      </c>
      <c r="E16" s="26" t="n">
        <v>-0.0476182458368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9698.35</v>
      </c>
      <c r="C17" s="25" t="n">
        <v>35.33</v>
      </c>
      <c r="D17" s="26" t="n">
        <v>0.9179104477609999</v>
      </c>
      <c r="E17" s="26" t="n">
        <v>-0.047444829597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9732.299999999999</v>
      </c>
      <c r="C18" s="25" t="n">
        <v>35.11</v>
      </c>
      <c r="D18" s="26" t="n">
        <v>0.9179104477609999</v>
      </c>
      <c r="E18" s="26" t="n">
        <v>-0.0381800531277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9678.950000000001</v>
      </c>
      <c r="C19" s="25" t="n">
        <v>34.9</v>
      </c>
      <c r="D19" s="26" t="n">
        <v>0.902985074627</v>
      </c>
      <c r="E19" s="26" t="n">
        <v>-0.0375912122589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9571.75</v>
      </c>
      <c r="C20" s="25" t="n">
        <v>34.51</v>
      </c>
      <c r="D20" s="26" t="n">
        <v>0.888059701493</v>
      </c>
      <c r="E20" s="26" t="n">
        <v>-0.0375156951561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2026-10-15T17:22:35Z</dcterms:created>
  <dcterms:modified xsi:type="dcterms:W3CDTF">2026-10-15T17:23:02Z</dcterms:modified>
</cp:coreProperties>
</file>