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46324</v>
      </c>
      <c r="D5" s="6">
        <f>B20</f>
        <v/>
      </c>
    </row>
    <row r="6">
      <c r="A6" s="4" t="inlineStr">
        <is>
          <t>NIFTY 50 Close</t>
        </is>
      </c>
      <c r="B6" s="7" t="n">
        <v>22936.75</v>
      </c>
    </row>
    <row r="7">
      <c r="A7" s="4" t="inlineStr">
        <is>
          <t>Current P/E</t>
        </is>
      </c>
      <c r="B7" s="43" t="n">
        <v>19.19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45959</v>
      </c>
    </row>
    <row r="13">
      <c r="A13" s="4" t="inlineStr">
        <is>
          <t>Prior-year NIFTY close</t>
        </is>
      </c>
      <c r="B13" s="14" t="n">
        <v>26053.9</v>
      </c>
    </row>
    <row r="14">
      <c r="A14" s="4" t="inlineStr">
        <is>
          <t>Prior-year P/E</t>
        </is>
      </c>
      <c r="B14" s="47" t="n">
        <v>22.92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46324</v>
      </c>
      <c r="B71" s="66" t="n">
        <v>19.19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  <row r="20">
      <c r="A20" s="58" t="n">
        <v>46304</v>
      </c>
      <c r="B20" s="59" t="n">
        <v>22520.45</v>
      </c>
      <c r="C20" s="60" t="n">
        <v>19.27</v>
      </c>
      <c r="D20" s="65" t="n">
        <v>0.007462686567164179</v>
      </c>
      <c r="E20" s="62" t="n">
        <v>1168.679294239751</v>
      </c>
      <c r="F20" s="65" t="n">
        <v>0.03354358634884136</v>
      </c>
      <c r="G20" s="63" t="n">
        <v>99.25373134328358</v>
      </c>
      <c r="H20" s="63" t="n">
        <v>33.41743453953654</v>
      </c>
      <c r="I20" s="63" t="n">
        <v>79.50284230215946</v>
      </c>
      <c r="J20" s="64" t="inlineStr">
        <is>
          <t>BUY</t>
        </is>
      </c>
      <c r="K20" s="4" t="inlineStr">
        <is>
          <t>https://nsearchives.nseindia.com/content/indices/ind_close_all_09102026.csv</t>
        </is>
      </c>
      <c r="L20" s="4" t="inlineStr">
        <is>
          <t>https://nsearchives.nseindia.com/content/indices/ind_close_all_09102026.csv</t>
        </is>
      </c>
    </row>
    <row r="21">
      <c r="A21" s="58" t="n">
        <v>46307</v>
      </c>
      <c r="B21" s="59" t="n">
        <v>22363.35</v>
      </c>
      <c r="C21" s="60" t="n">
        <v>19.12</v>
      </c>
      <c r="D21" s="65" t="n">
        <v>0.007462686567164179</v>
      </c>
      <c r="E21" s="62" t="n">
        <v>1169.631276150627</v>
      </c>
      <c r="F21" s="65" t="n">
        <v>0.03431256971835595</v>
      </c>
      <c r="G21" s="63" t="n">
        <v>99.25373134328358</v>
      </c>
      <c r="H21" s="63" t="n">
        <v>33.72502788734238</v>
      </c>
      <c r="I21" s="63" t="n">
        <v>79.59512030650122</v>
      </c>
      <c r="J21" s="64" t="inlineStr">
        <is>
          <t>BUY</t>
        </is>
      </c>
      <c r="K21" s="4" t="inlineStr">
        <is>
          <t>https://nsearchives.nseindia.com/content/indices/ind_close_all_12102026.csv</t>
        </is>
      </c>
      <c r="L21" s="4" t="inlineStr">
        <is>
          <t>https://nsearchives.nseindia.com/content/indices/ind_close_all_12102026.csv</t>
        </is>
      </c>
    </row>
    <row r="22">
      <c r="A22" s="58" t="n">
        <v>46308</v>
      </c>
      <c r="B22" s="59" t="n">
        <v>22721.95</v>
      </c>
      <c r="C22" s="60" t="n">
        <v>19.41</v>
      </c>
      <c r="D22" s="65" t="n">
        <v>0.02238805970149254</v>
      </c>
      <c r="E22" s="62" t="n">
        <v>1170.631117980422</v>
      </c>
      <c r="F22" s="65" t="n">
        <v>0.03525658629000761</v>
      </c>
      <c r="G22" s="63" t="n">
        <v>97.76119402985076</v>
      </c>
      <c r="H22" s="63" t="n">
        <v>34.10263451600304</v>
      </c>
      <c r="I22" s="63" t="n">
        <v>78.66362617569644</v>
      </c>
      <c r="J22" s="64" t="inlineStr">
        <is>
          <t>BUY</t>
        </is>
      </c>
      <c r="K22" s="4" t="inlineStr">
        <is>
          <t>https://nsearchives.nseindia.com/content/indices/ind_close_all_13102026.csv</t>
        </is>
      </c>
      <c r="L22" s="4" t="inlineStr">
        <is>
          <t>https://nsearchives.nseindia.com/content/indices/ind_close_all_13102026.csv</t>
        </is>
      </c>
    </row>
    <row r="23">
      <c r="A23" s="58" t="n">
        <v>46309</v>
      </c>
      <c r="B23" s="59" t="n">
        <v>22622.7</v>
      </c>
      <c r="C23" s="60" t="n">
        <v>19.33</v>
      </c>
      <c r="D23" s="65" t="n">
        <v>0.007462686567164179</v>
      </c>
      <c r="E23" s="62" t="n">
        <v>1170.341438178996</v>
      </c>
      <c r="F23" s="65" t="n">
        <v>0.03464596729908287</v>
      </c>
      <c r="G23" s="63" t="n">
        <v>99.25373134328358</v>
      </c>
      <c r="H23" s="63" t="n">
        <v>33.85838691963315</v>
      </c>
      <c r="I23" s="63" t="n">
        <v>79.63512801618845</v>
      </c>
      <c r="J23" s="64" t="inlineStr">
        <is>
          <t>BUY</t>
        </is>
      </c>
      <c r="K23" s="4" t="inlineStr">
        <is>
          <t>https://nsearchives.nseindia.com/content/indices/ind_close_all_14102026.csv</t>
        </is>
      </c>
      <c r="L23" s="4" t="inlineStr">
        <is>
          <t>https://nsearchives.nseindia.com/content/indices/ind_close_all_14102026.csv</t>
        </is>
      </c>
    </row>
    <row r="24">
      <c r="A24" s="58" t="n">
        <v>46310</v>
      </c>
      <c r="B24" s="59" t="n">
        <v>22997.35</v>
      </c>
      <c r="C24" s="60" t="n">
        <v>19.65</v>
      </c>
      <c r="D24" s="65" t="n">
        <v>0.05223880597014925</v>
      </c>
      <c r="E24" s="62" t="n">
        <v>1170.348600508906</v>
      </c>
      <c r="F24" s="65" t="n">
        <v>0.0347721849975382</v>
      </c>
      <c r="G24" s="63" t="n">
        <v>94.77611940298507</v>
      </c>
      <c r="H24" s="63" t="n">
        <v>33.90887399901528</v>
      </c>
      <c r="I24" s="63" t="n">
        <v>76.51594578179414</v>
      </c>
      <c r="J24" s="64" t="inlineStr">
        <is>
          <t>BUY</t>
        </is>
      </c>
      <c r="K24" s="4" t="inlineStr">
        <is>
          <t>https://nsearchives.nseindia.com/content/indices/ind_close_all_15102026.csv</t>
        </is>
      </c>
      <c r="L24" s="4" t="inlineStr">
        <is>
          <t>https://nsearchives.nseindia.com/content/indices/ind_close_all_15102026.csv</t>
        </is>
      </c>
    </row>
    <row r="25">
      <c r="A25" s="58" t="n">
        <v>46311</v>
      </c>
      <c r="B25" s="59" t="n">
        <v>23146.15</v>
      </c>
      <c r="C25" s="60" t="n">
        <v>19.77</v>
      </c>
      <c r="D25" s="65" t="n">
        <v>0.06716417910447761</v>
      </c>
      <c r="E25" s="62" t="n">
        <v>1170.771370763784</v>
      </c>
      <c r="F25" s="65" t="n">
        <v>0.03874139120267839</v>
      </c>
      <c r="G25" s="63" t="n">
        <v>93.28358208955224</v>
      </c>
      <c r="H25" s="63" t="n">
        <v>35.49655648107135</v>
      </c>
      <c r="I25" s="63" t="n">
        <v>75.94747440700796</v>
      </c>
      <c r="J25" s="64" t="inlineStr">
        <is>
          <t>BUY</t>
        </is>
      </c>
      <c r="K25" s="4" t="inlineStr">
        <is>
          <t>https://nsearchives.nseindia.com/content/indices/ind_close_all_16102026.csv</t>
        </is>
      </c>
      <c r="L25" s="4" t="inlineStr">
        <is>
          <t>https://nsearchives.nseindia.com/content/indices/ind_close_all_16102026.csv</t>
        </is>
      </c>
    </row>
    <row r="26">
      <c r="A26" s="58" t="n">
        <v>46314</v>
      </c>
      <c r="B26" s="59" t="n">
        <v>22888.95</v>
      </c>
      <c r="C26" s="60" t="n">
        <v>19.33</v>
      </c>
      <c r="D26" s="65" t="n">
        <v>0.007462686567164179</v>
      </c>
      <c r="E26" s="62" t="n">
        <v>1184.115364718055</v>
      </c>
      <c r="F26" s="65" t="n">
        <v>0.04917562756209382</v>
      </c>
      <c r="G26" s="63" t="n">
        <v>99.25373134328358</v>
      </c>
      <c r="H26" s="63" t="n">
        <v>39.67025102483753</v>
      </c>
      <c r="I26" s="63" t="n">
        <v>81.37868724774975</v>
      </c>
      <c r="J26" s="64" t="inlineStr">
        <is>
          <t>BUY</t>
        </is>
      </c>
      <c r="K26" s="4" t="inlineStr">
        <is>
          <t>https://nsearchives.nseindia.com/content/indices/ind_close_all_19102026.csv</t>
        </is>
      </c>
      <c r="L26" s="4" t="inlineStr">
        <is>
          <t>https://nsearchives.nseindia.com/content/indices/ind_close_all_19102026.csv</t>
        </is>
      </c>
    </row>
    <row r="27">
      <c r="A27" s="58" t="n">
        <v>46316</v>
      </c>
      <c r="B27" s="59" t="n">
        <v>22811.35</v>
      </c>
      <c r="C27" s="60" t="n">
        <v>19.26</v>
      </c>
      <c r="D27" s="65" t="n">
        <v>0.007462686567164179</v>
      </c>
      <c r="E27" s="62" t="n">
        <v>1184.389927310488</v>
      </c>
      <c r="F27" s="65" t="n">
        <v>0.04114745084931126</v>
      </c>
      <c r="G27" s="63" t="n">
        <v>99.25373134328358</v>
      </c>
      <c r="H27" s="63" t="n">
        <v>36.4589803397245</v>
      </c>
      <c r="I27" s="63" t="n">
        <v>80.41530604221586</v>
      </c>
      <c r="J27" s="64" t="inlineStr">
        <is>
          <t>BUY</t>
        </is>
      </c>
      <c r="K27" s="4" t="inlineStr">
        <is>
          <t>https://nsearchives.nseindia.com/content/indices/ind_close_all_21102026.csv</t>
        </is>
      </c>
      <c r="L27" s="4" t="inlineStr">
        <is>
          <t>https://nsearchives.nseindia.com/content/indices/ind_close_all_21102026.csv</t>
        </is>
      </c>
    </row>
    <row r="28">
      <c r="A28" s="58" t="n">
        <v>46317</v>
      </c>
      <c r="B28" s="59" t="n">
        <v>22687.65</v>
      </c>
      <c r="C28" s="60" t="n">
        <v>19.13</v>
      </c>
      <c r="D28" s="65" t="n">
        <v>0.007462686567164179</v>
      </c>
      <c r="E28" s="62" t="n">
        <v>1185.972294824883</v>
      </c>
      <c r="F28" s="65" t="n">
        <v>0.04253844368531068</v>
      </c>
      <c r="G28" s="63" t="n">
        <v>99.25373134328358</v>
      </c>
      <c r="H28" s="63" t="n">
        <v>37.01537747412427</v>
      </c>
      <c r="I28" s="63" t="n">
        <v>80.58222518253578</v>
      </c>
      <c r="J28" s="64" t="inlineStr">
        <is>
          <t>BUY</t>
        </is>
      </c>
      <c r="K28" s="4" t="inlineStr">
        <is>
          <t>https://nsearchives.nseindia.com/content/indices/ind_close_all_22102026.csv</t>
        </is>
      </c>
      <c r="L28" s="4" t="inlineStr">
        <is>
          <t>https://nsearchives.nseindia.com/content/indices/ind_close_all_22102026.csv</t>
        </is>
      </c>
    </row>
    <row r="29">
      <c r="A29" s="58" t="n">
        <v>46318</v>
      </c>
      <c r="B29" s="59" t="n">
        <v>22600</v>
      </c>
      <c r="C29" s="60" t="n">
        <v>19.05</v>
      </c>
      <c r="D29" s="65" t="n">
        <v>0.007462686567164179</v>
      </c>
      <c r="E29" s="62" t="n">
        <v>1186.351706036745</v>
      </c>
      <c r="F29" s="65" t="n">
        <v>0.04287001975159033</v>
      </c>
      <c r="G29" s="63" t="n">
        <v>99.25373134328358</v>
      </c>
      <c r="H29" s="63" t="n">
        <v>37.14800790063613</v>
      </c>
      <c r="I29" s="63" t="n">
        <v>80.62201431048933</v>
      </c>
      <c r="J29" s="64" t="inlineStr">
        <is>
          <t>BUY</t>
        </is>
      </c>
      <c r="K29" s="4" t="inlineStr">
        <is>
          <t>https://nsearchives.nseindia.com/content/indices/ind_close_all_23102026.csv</t>
        </is>
      </c>
      <c r="L29" s="4" t="inlineStr">
        <is>
          <t>https://nsearchives.nseindia.com/content/indices/ind_close_all_23102026.csv</t>
        </is>
      </c>
    </row>
    <row r="30">
      <c r="A30" s="58" t="n">
        <v>46321</v>
      </c>
      <c r="B30" s="59" t="n">
        <v>22753.2</v>
      </c>
      <c r="C30" s="60" t="n">
        <v>19.18</v>
      </c>
      <c r="D30" s="65" t="n">
        <v>0.007462686567164179</v>
      </c>
      <c r="E30" s="62" t="n">
        <v>1186.298227320125</v>
      </c>
      <c r="F30" s="65" t="n">
        <v>0.0425750892453518</v>
      </c>
      <c r="G30" s="63" t="n">
        <v>99.25373134328358</v>
      </c>
      <c r="H30" s="63" t="n">
        <v>37.03003569814072</v>
      </c>
      <c r="I30" s="63" t="n">
        <v>80.58662264974072</v>
      </c>
      <c r="J30" s="64" t="inlineStr">
        <is>
          <t>BUY</t>
        </is>
      </c>
      <c r="K30" s="4" t="inlineStr">
        <is>
          <t>https://nsearchives.nseindia.com/content/indices/ind_close_all_26102026.csv</t>
        </is>
      </c>
      <c r="L30" s="4" t="inlineStr">
        <is>
          <t>https://nsearchives.nseindia.com/content/indices/ind_close_all_26102026.csv</t>
        </is>
      </c>
    </row>
    <row r="31">
      <c r="A31" s="58" t="n">
        <v>46322</v>
      </c>
      <c r="B31" s="59" t="n">
        <v>22749.75</v>
      </c>
      <c r="C31" s="60" t="n">
        <v>19.07</v>
      </c>
      <c r="D31" s="65" t="n">
        <v>0.007462686567164179</v>
      </c>
      <c r="E31" s="62" t="n">
        <v>1192.960146827478</v>
      </c>
      <c r="F31" s="65" t="n">
        <v>0.04933980153082929</v>
      </c>
      <c r="G31" s="63" t="n">
        <v>99.25373134328358</v>
      </c>
      <c r="H31" s="63" t="n">
        <v>39.73592061233171</v>
      </c>
      <c r="I31" s="63" t="n">
        <v>81.39838812399802</v>
      </c>
      <c r="J31" s="64" t="inlineStr">
        <is>
          <t>BUY</t>
        </is>
      </c>
      <c r="K31" s="4" t="inlineStr">
        <is>
          <t>https://nsearchives.nseindia.com/content/indices/ind_close_all_27102026.csv</t>
        </is>
      </c>
      <c r="L31" s="4" t="inlineStr">
        <is>
          <t>https://nsearchives.nseindia.com/content/indices/ind_close_all_27102026.csv</t>
        </is>
      </c>
    </row>
    <row r="32">
      <c r="A32" s="58" t="n">
        <v>46323</v>
      </c>
      <c r="B32" s="59" t="n">
        <v>22698.85</v>
      </c>
      <c r="C32" s="60" t="n">
        <v>18.99</v>
      </c>
      <c r="D32" s="65" t="n">
        <v>0.007462686567164179</v>
      </c>
      <c r="E32" s="62" t="n">
        <v>1195.30542390732</v>
      </c>
      <c r="F32" s="65" t="n">
        <v>0.05169106397872603</v>
      </c>
      <c r="G32" s="63" t="n">
        <v>99.25373134328358</v>
      </c>
      <c r="H32" s="63" t="n">
        <v>40.67642559149041</v>
      </c>
      <c r="I32" s="63" t="n">
        <v>81.68053961774562</v>
      </c>
      <c r="J32" s="64" t="inlineStr">
        <is>
          <t>BUY</t>
        </is>
      </c>
      <c r="K32" s="4" t="inlineStr">
        <is>
          <t>https://nsearchives.nseindia.com/content/indices/ind_close_all_28102026.csv</t>
        </is>
      </c>
      <c r="L32" s="4" t="inlineStr">
        <is>
          <t>https://nsearchives.nseindia.com/content/indices/ind_close_all_28102026.csv</t>
        </is>
      </c>
    </row>
    <row r="33">
      <c r="A33" s="58" t="n">
        <v>46324</v>
      </c>
      <c r="B33" s="59" t="n">
        <v>22936.75</v>
      </c>
      <c r="C33" s="60" t="n">
        <v>19.19</v>
      </c>
      <c r="D33" s="65" t="n">
        <v>0.007462686567164179</v>
      </c>
      <c r="E33" s="62" t="n">
        <v>1195.244919228765</v>
      </c>
      <c r="F33" s="65" t="n">
        <v>0.05147457957247448</v>
      </c>
      <c r="G33" s="63" t="n">
        <v>99.25373134328358</v>
      </c>
      <c r="H33" s="63" t="n">
        <v>40.58983182898979</v>
      </c>
      <c r="I33" s="63" t="n">
        <v>81.65456148899544</v>
      </c>
      <c r="J33" s="64" t="inlineStr">
        <is>
          <t>BUY</t>
        </is>
      </c>
      <c r="K33" s="4" t="inlineStr">
        <is>
          <t>https://nsearchives.nseindia.com/content/indices/ind_close_all_29102026.csv</t>
        </is>
      </c>
      <c r="L33" s="4" t="inlineStr">
        <is>
          <t>https://nsearchives.nseindia.com/content/indices/ind_close_all_29102026.csv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2026-10-29T18:39:32Z</dcterms:modified>
</cp:coreProperties>
</file>