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8986.450000000001</v>
      </c>
      <c r="D5" s="2" t="inlineStr">
        <is>
          <t>P/E</t>
        </is>
      </c>
      <c r="E5" s="25" t="n">
        <v>14.16</v>
      </c>
    </row>
    <row r="6">
      <c r="A6" s="2" t="inlineStr">
        <is>
          <t>P/E percentile</t>
        </is>
      </c>
      <c r="B6" s="26" t="n">
        <v>0.4029850746268657</v>
      </c>
      <c r="D6" s="2" t="inlineStr">
        <is>
          <t>Implied EPS</t>
        </is>
      </c>
      <c r="E6" s="27" t="n">
        <v>634.6362994350283</v>
      </c>
    </row>
    <row r="7">
      <c r="A7" s="2" t="inlineStr">
        <is>
          <t>YoY implied EPS growth</t>
        </is>
      </c>
      <c r="B7" s="26" t="n">
        <v>0.1857865455740617</v>
      </c>
      <c r="D7" s="2" t="inlineStr">
        <is>
          <t>Earnings yield</t>
        </is>
      </c>
      <c r="E7" s="10" t="n">
        <v>0.07062146892655367</v>
      </c>
    </row>
    <row r="8">
      <c r="A8" s="2" t="inlineStr">
        <is>
          <t>Valuation score</t>
        </is>
      </c>
      <c r="B8" s="28" t="n">
        <v>59.70149253731343</v>
      </c>
      <c r="D8" s="2" t="inlineStr">
        <is>
          <t>Growth score</t>
        </is>
      </c>
      <c r="E8" s="28" t="n">
        <v>87.15730911481235</v>
      </c>
    </row>
    <row r="9">
      <c r="A9" s="2" t="inlineStr">
        <is>
          <t>Composite score</t>
        </is>
      </c>
      <c r="B9" s="28" t="n">
        <v>67.9382375105631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14.0061226974133</v>
      </c>
      <c r="C13" s="15" t="n">
        <v>8888.793878119335</v>
      </c>
      <c r="D13" s="30" t="n">
        <v>-0.01086704114312831</v>
      </c>
    </row>
    <row r="14">
      <c r="A14" t="inlineStr">
        <is>
          <t>HOLD → SELL</t>
        </is>
      </c>
      <c r="B14" s="29" t="n">
        <v>17.61775634420938</v>
      </c>
      <c r="C14" s="15" t="n">
        <v>11180.86769063703</v>
      </c>
      <c r="D14" s="30" t="n">
        <v>0.2441918322181766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8917.6</v>
      </c>
      <c r="C24" s="25" t="n">
        <v>14.25</v>
      </c>
      <c r="D24" s="26" t="n">
        <v>0.410447761194</v>
      </c>
      <c r="E24" s="26" t="n">
        <v>0.19241845569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8792.299999999999</v>
      </c>
      <c r="C25" s="25" t="n">
        <v>14.04</v>
      </c>
      <c r="D25" s="26" t="n">
        <v>0.39552238806</v>
      </c>
      <c r="E25" s="26" t="n">
        <v>0.193205041416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8932.700000000001</v>
      </c>
      <c r="C26" s="25" t="n">
        <v>14.25</v>
      </c>
      <c r="D26" s="26" t="n">
        <v>0.410447761194</v>
      </c>
      <c r="E26" s="26" t="n">
        <v>0.194328734251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8978.65</v>
      </c>
      <c r="C27" s="25" t="n">
        <v>14.15</v>
      </c>
      <c r="D27" s="26" t="n">
        <v>0.39552238806</v>
      </c>
      <c r="E27" s="26" t="n">
        <v>0.209114906835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8893.5</v>
      </c>
      <c r="C28" s="25" t="n">
        <v>14.01</v>
      </c>
      <c r="D28" s="26" t="n">
        <v>0.380597014925</v>
      </c>
      <c r="E28" s="26" t="n">
        <v>0.186211646031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8986.450000000001</v>
      </c>
      <c r="C29" s="25" t="n">
        <v>14.16</v>
      </c>
      <c r="D29" s="26" t="n">
        <v>0.402985074627</v>
      </c>
      <c r="E29" s="26" t="n">
        <v>0.185786545574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