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26710.8</v>
      </c>
      <c r="D5" s="2" t="inlineStr">
        <is>
          <t>P/E</t>
        </is>
      </c>
      <c r="E5" s="25" t="n">
        <v>42.42</v>
      </c>
    </row>
    <row r="6">
      <c r="A6" s="2" t="inlineStr">
        <is>
          <t>P/E percentile</t>
        </is>
      </c>
      <c r="B6" s="26" t="n">
        <v>0.9776119402985075</v>
      </c>
      <c r="D6" s="2" t="inlineStr">
        <is>
          <t>Implied EPS</t>
        </is>
      </c>
      <c r="E6" s="27" t="n">
        <v>629.6746817538897</v>
      </c>
    </row>
    <row r="7">
      <c r="A7" s="2" t="inlineStr">
        <is>
          <t>YoY implied EPS growth</t>
        </is>
      </c>
      <c r="B7" s="26" t="n">
        <v>-0.02927012999819434</v>
      </c>
      <c r="D7" s="2" t="inlineStr">
        <is>
          <t>Earnings yield</t>
        </is>
      </c>
      <c r="E7" s="10" t="n">
        <v>0.02357378595002357</v>
      </c>
    </row>
    <row r="8">
      <c r="A8" s="2" t="inlineStr">
        <is>
          <t>Valuation score</t>
        </is>
      </c>
      <c r="B8" s="28" t="n">
        <v>2.238805970149249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7.567164179104474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19296.47057587391</v>
      </c>
      <c r="D13" s="30" t="n">
        <v>-0.2775779618778204</v>
      </c>
    </row>
    <row r="14">
      <c r="A14" t="inlineStr">
        <is>
          <t>HOLD → SELL</t>
        </is>
      </c>
      <c r="B14" s="29" t="n">
        <v>33.89057142857142</v>
      </c>
      <c r="C14" s="15" t="n">
        <v>21340.03477874317</v>
      </c>
      <c r="D14" s="30" t="n">
        <v>-0.2010709234188727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25565.9</v>
      </c>
      <c r="C23" s="25" t="n">
        <v>39.55</v>
      </c>
      <c r="D23" s="26" t="n">
        <v>0.94776119403</v>
      </c>
      <c r="E23" s="26" t="n">
        <v>-0.00377228560847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25596.65</v>
      </c>
      <c r="C24" s="25" t="n">
        <v>39.6</v>
      </c>
      <c r="D24" s="26" t="n">
        <v>0.94776119403</v>
      </c>
      <c r="E24" s="26" t="n">
        <v>-0.00383342500898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25329.45</v>
      </c>
      <c r="C25" s="25" t="n">
        <v>39.18</v>
      </c>
      <c r="D25" s="26" t="n">
        <v>0.932835820896</v>
      </c>
      <c r="E25" s="26" t="n">
        <v>-0.00357615521868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25774.25</v>
      </c>
      <c r="C26" s="25" t="n">
        <v>39.87</v>
      </c>
      <c r="D26" s="26" t="n">
        <v>0.94776119403</v>
      </c>
      <c r="E26" s="26" t="n">
        <v>-0.00359763777247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26267.25</v>
      </c>
      <c r="C27" s="25" t="n">
        <v>41.2</v>
      </c>
      <c r="D27" s="26" t="n">
        <v>0.962686567164</v>
      </c>
      <c r="E27" s="26" t="n">
        <v>-0.0172519051805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26541.35</v>
      </c>
      <c r="C28" s="25" t="n">
        <v>42.15</v>
      </c>
      <c r="D28" s="26" t="n">
        <v>0.977611940299</v>
      </c>
      <c r="E28" s="26" t="n">
        <v>-0.0293291933806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26710.8</v>
      </c>
      <c r="C29" s="25" t="n">
        <v>42.42</v>
      </c>
      <c r="D29" s="26" t="n">
        <v>0.977611940299</v>
      </c>
      <c r="E29" s="26" t="n">
        <v>-0.0292701299982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