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18811.35</v>
      </c>
      <c r="D5" s="2" t="inlineStr">
        <is>
          <t>P/E</t>
        </is>
      </c>
      <c r="E5" s="25" t="n">
        <v>34.47</v>
      </c>
    </row>
    <row r="6">
      <c r="A6" s="2" t="inlineStr">
        <is>
          <t>P/E percentile</t>
        </is>
      </c>
      <c r="B6" s="26" t="n">
        <v>0.8731343283582089</v>
      </c>
      <c r="D6" s="2" t="inlineStr">
        <is>
          <t>Implied EPS</t>
        </is>
      </c>
      <c r="E6" s="27" t="n">
        <v>545.7310704960835</v>
      </c>
    </row>
    <row r="7">
      <c r="A7" s="2" t="inlineStr">
        <is>
          <t>YoY implied EPS growth</t>
        </is>
      </c>
      <c r="B7" s="26" t="n">
        <v>-0.05421629698394248</v>
      </c>
      <c r="D7" s="2" t="inlineStr">
        <is>
          <t>Earnings yield</t>
        </is>
      </c>
      <c r="E7" s="10" t="n">
        <v>0.02901073397156948</v>
      </c>
    </row>
    <row r="8">
      <c r="A8" s="2" t="inlineStr">
        <is>
          <t>Valuation score</t>
        </is>
      </c>
      <c r="B8" s="28" t="n">
        <v>12.68656716417911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14.88059701492537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9316.720835509139</v>
      </c>
      <c r="D13" s="30" t="n">
        <v>-0.5047287496373658</v>
      </c>
    </row>
    <row r="14">
      <c r="A14" t="inlineStr">
        <is>
          <t>HOLD → SELL</t>
        </is>
      </c>
      <c r="B14" s="29" t="n">
        <v>29.51942857142857</v>
      </c>
      <c r="C14" s="15" t="n">
        <v>16109.66935471839</v>
      </c>
      <c r="D14" s="30" t="n">
        <v>-0.1436197107215383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18275.9</v>
      </c>
      <c r="C24" s="25" t="n">
        <v>34.65</v>
      </c>
      <c r="D24" s="26" t="n">
        <v>0.888059701493</v>
      </c>
      <c r="E24" s="26" t="n">
        <v>-0.08695077575309999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17739.45</v>
      </c>
      <c r="C25" s="25" t="n">
        <v>33.64</v>
      </c>
      <c r="D25" s="26" t="n">
        <v>0.858208955224</v>
      </c>
      <c r="E25" s="26" t="n">
        <v>-0.08697200763269999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17985</v>
      </c>
      <c r="C26" s="25" t="n">
        <v>33.48</v>
      </c>
      <c r="D26" s="26" t="n">
        <v>0.858208955224</v>
      </c>
      <c r="E26" s="26" t="n">
        <v>-0.0700288108356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18468.7</v>
      </c>
      <c r="C27" s="25" t="n">
        <v>34.05</v>
      </c>
      <c r="D27" s="26" t="n">
        <v>0.873134328358</v>
      </c>
      <c r="E27" s="26" t="n">
        <v>-0.0612740120677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18634.9</v>
      </c>
      <c r="C28" s="25" t="n">
        <v>34.13</v>
      </c>
      <c r="D28" s="26" t="n">
        <v>0.873134328358</v>
      </c>
      <c r="E28" s="26" t="n">
        <v>-0.0552801373198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18811.35</v>
      </c>
      <c r="C29" s="25" t="n">
        <v>34.47</v>
      </c>
      <c r="D29" s="26" t="n">
        <v>0.873134328358</v>
      </c>
      <c r="E29" s="26" t="n">
        <v>-0.0542162969839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