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Midcap150 Momentum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63369.2</v>
      </c>
      <c r="D5" s="2" t="inlineStr">
        <is>
          <t>P/E</t>
        </is>
      </c>
      <c r="E5" s="7" t="n">
        <v>26.98</v>
      </c>
    </row>
    <row r="6">
      <c r="A6" s="2" t="inlineStr">
        <is>
          <t>P/E percentile</t>
        </is>
      </c>
      <c r="B6" s="8" t="n">
        <v>0.39</v>
      </c>
      <c r="D6" s="2" t="inlineStr">
        <is>
          <t>Implied EPS</t>
        </is>
      </c>
      <c r="E6" s="9" t="n">
        <v>2348.747220163084</v>
      </c>
    </row>
    <row r="7">
      <c r="A7" s="2" t="inlineStr">
        <is>
          <t>YoY implied EPS growth</t>
        </is>
      </c>
      <c r="B7" s="8" t="n">
        <v>0.5868075722145329</v>
      </c>
      <c r="D7" s="2" t="inlineStr">
        <is>
          <t>Earnings yield</t>
        </is>
      </c>
      <c r="E7" s="10" t="n">
        <v>0.03706449221645663</v>
      </c>
    </row>
    <row r="8">
      <c r="A8" s="2" t="inlineStr">
        <is>
          <t>Valuation score</t>
        </is>
      </c>
      <c r="B8" s="11" t="n">
        <v>61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72.69999999999999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27.81</v>
      </c>
      <c r="C13" s="15" t="n">
        <v>65318.66019273535</v>
      </c>
      <c r="D13" s="16" t="n">
        <v>0.0307635285396588</v>
      </c>
    </row>
    <row r="14">
      <c r="A14" t="inlineStr">
        <is>
          <t>HOLD → SELL</t>
        </is>
      </c>
      <c r="B14" s="14" t="n">
        <v>38.68</v>
      </c>
      <c r="C14" s="15" t="n">
        <v>90849.54247590806</v>
      </c>
      <c r="D14" s="16" t="n">
        <v>0.4336545589325425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0.7009538178284662</v>
      </c>
      <c r="D18" s="16" t="n">
        <v>0.2029262026151236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0.3157961949242636</v>
      </c>
      <c r="D19" s="16" t="n">
        <v>0.2420740870881155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0.2734490287959386</v>
      </c>
      <c r="D20" s="16" t="n">
        <v>0.2099453303155991</v>
      </c>
      <c r="E20" s="16" t="n"/>
      <c r="F20" s="16" t="n"/>
      <c r="G20" s="16" t="n">
        <v>0</v>
      </c>
    </row>
    <row r="21">
      <c r="A21" t="inlineStr">
        <is>
          <t>Q4</t>
        </is>
      </c>
      <c r="B21" t="n">
        <v>3</v>
      </c>
      <c r="C21" s="16" t="n">
        <v>-0.05243639644062958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-0.02009967972938931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33116.87</v>
      </c>
      <c r="C2" s="7" t="n">
        <v>29.58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33143.91</v>
      </c>
      <c r="C3" s="7" t="n">
        <v>29.6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33895.35</v>
      </c>
      <c r="C4" s="7" t="n">
        <v>29.11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33847.33</v>
      </c>
      <c r="C5" s="7" t="n">
        <v>27.68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32311.43</v>
      </c>
      <c r="C6" s="7" t="n">
        <v>24.03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31359.23</v>
      </c>
      <c r="C7" s="7" t="n">
        <v>22.2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31226.25</v>
      </c>
      <c r="C8" s="7" t="n">
        <v>21.42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31284.8</v>
      </c>
      <c r="C9" s="7" t="n">
        <v>21.46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32738.63</v>
      </c>
      <c r="C10" s="7" t="n">
        <v>22.55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34866.66</v>
      </c>
      <c r="C11" s="7" t="n">
        <v>21.92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36327.13</v>
      </c>
      <c r="C12" s="7" t="n">
        <v>18.35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38726.36</v>
      </c>
      <c r="C13" s="7" t="n">
        <v>19.23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40250.54</v>
      </c>
      <c r="C14" s="7" t="n">
        <v>19.06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42207.08</v>
      </c>
      <c r="C15" s="7" t="n">
        <v>20.04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40981.83</v>
      </c>
      <c r="C16" s="7" t="n">
        <v>19.02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45797.11</v>
      </c>
      <c r="C17" s="7" t="n">
        <v>20.09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48941.47</v>
      </c>
      <c r="C18" s="7" t="n">
        <v>23.67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52673.45</v>
      </c>
      <c r="C19" s="7" t="n">
        <v>24.56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52443</v>
      </c>
      <c r="C20" s="7" t="n">
        <v>23.55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53214</v>
      </c>
      <c r="C21" s="7" t="n">
        <v>23.93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57300.95</v>
      </c>
      <c r="C22" s="7" t="n">
        <v>25.6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59932.25</v>
      </c>
      <c r="C23" s="7" t="n">
        <v>26.04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62756.05</v>
      </c>
      <c r="C24" s="7" t="n">
        <v>34.08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65642.75</v>
      </c>
      <c r="C25" s="7" t="n">
        <v>37.26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66418</v>
      </c>
      <c r="C26" s="7" t="n">
        <v>36.11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67046.95</v>
      </c>
      <c r="C27" s="7" t="n">
        <v>36.43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63043.1</v>
      </c>
      <c r="C28" s="7" t="n">
        <v>34.85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63774</v>
      </c>
      <c r="C29" s="7" t="n">
        <v>34.45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64397</v>
      </c>
      <c r="C30" s="7" t="n">
        <v>45.04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57144.4</v>
      </c>
      <c r="C31" s="7" t="n">
        <v>38.01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50836.35</v>
      </c>
      <c r="C32" s="7" t="n">
        <v>33.74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55578</v>
      </c>
      <c r="C33" s="7" t="n">
        <v>36.9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57721.15</v>
      </c>
      <c r="C34" s="7" t="n">
        <v>38.29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60946.05</v>
      </c>
      <c r="C35" s="7" t="n">
        <v>38.68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63979.45</v>
      </c>
      <c r="C36" s="7" t="n">
        <v>47.08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61231.2</v>
      </c>
      <c r="C37" s="7" t="n">
        <v>43.32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59410.45</v>
      </c>
      <c r="C38" s="7" t="n">
        <v>40.14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58708.5</v>
      </c>
      <c r="C39" s="7" t="n">
        <v>39.77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61909</v>
      </c>
      <c r="C40" s="7" t="n">
        <v>39.87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63596.6</v>
      </c>
      <c r="C41" s="7" t="n">
        <v>38.99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61915.4</v>
      </c>
      <c r="C42" s="7" t="n">
        <v>34.07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60518.55</v>
      </c>
      <c r="C43" s="7" t="n">
        <v>32.27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61701.4</v>
      </c>
      <c r="C44" s="7" t="n">
        <v>32.22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54460.9</v>
      </c>
      <c r="C45" s="7" t="n">
        <v>28.45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61128.35</v>
      </c>
      <c r="C46" s="7" t="n">
        <v>31.41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63420.95</v>
      </c>
      <c r="C47" s="7" t="n">
        <v>25.22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63228.6</v>
      </c>
      <c r="C48" s="7" t="n">
        <v>29.52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62913.45</v>
      </c>
      <c r="C49" s="7" t="n">
        <v>28.11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65309.35</v>
      </c>
      <c r="C50" s="7" t="n">
        <v>27.81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33143.91</v>
      </c>
      <c r="C2" s="7" t="n">
        <v>29.6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32311.43</v>
      </c>
      <c r="C3" s="7" t="n">
        <v>24.03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31284.8</v>
      </c>
      <c r="C4" s="7" t="n">
        <v>21.46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36327.13</v>
      </c>
      <c r="C5" s="7" t="n">
        <v>18.35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42207.08</v>
      </c>
      <c r="C6" s="7" t="n">
        <v>20.04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48941.47</v>
      </c>
      <c r="C7" s="7" t="n">
        <v>23.67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53214</v>
      </c>
      <c r="C8" s="7" t="n">
        <v>23.93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62756.05</v>
      </c>
      <c r="C9" s="7" t="n">
        <v>34.08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67046.95</v>
      </c>
      <c r="C10" s="7" t="n">
        <v>36.43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64397</v>
      </c>
      <c r="C11" s="7" t="n">
        <v>45.04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55578</v>
      </c>
      <c r="C12" s="7" t="n">
        <v>36.9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63979.45</v>
      </c>
      <c r="C13" s="7" t="n">
        <v>47.08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58708.5</v>
      </c>
      <c r="C14" s="7" t="n">
        <v>39.77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61915.4</v>
      </c>
      <c r="C15" s="7" t="n">
        <v>34.07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54460.9</v>
      </c>
      <c r="C16" s="7" t="n">
        <v>28.45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63228.6</v>
      </c>
      <c r="C17" s="7" t="n">
        <v>29.52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63369.2</v>
      </c>
      <c r="C2" s="7" t="n">
        <v>26.98</v>
      </c>
      <c r="D2" s="8" t="n">
        <v>0.39</v>
      </c>
      <c r="E2" s="8" t="n">
        <v>0.586807572215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2026-09-21T11:12:23Z</dcterms:created>
  <dcterms:modified xsi:type="dcterms:W3CDTF">2026-09-21T11:12:23Z</dcterms:modified>
</cp:coreProperties>
</file>