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22846.9</v>
      </c>
      <c r="D5" s="2" t="inlineStr">
        <is>
          <t>P/E</t>
        </is>
      </c>
      <c r="E5" s="25" t="n">
        <v>22.38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1020.862377122431</v>
      </c>
    </row>
    <row r="7">
      <c r="A7" s="2" t="inlineStr">
        <is>
          <t>YoY implied EPS growth</t>
        </is>
      </c>
      <c r="B7" s="26" t="n">
        <v>0.339574816154953</v>
      </c>
      <c r="D7" s="2" t="inlineStr">
        <is>
          <t>Earnings yield</t>
        </is>
      </c>
      <c r="E7" s="10" t="n">
        <v>0.04468275245755138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28.17857142857143</v>
      </c>
      <c r="C13" s="15" t="n">
        <v>28766.44341248564</v>
      </c>
      <c r="D13" s="30" t="n">
        <v>0.2590961317502871</v>
      </c>
    </row>
    <row r="14">
      <c r="A14" t="inlineStr">
        <is>
          <t>HOLD → SELL</t>
        </is>
      </c>
      <c r="B14" s="29" t="n">
        <v>33.57142857142857</v>
      </c>
      <c r="C14" s="15" t="n">
        <v>34271.80837482446</v>
      </c>
      <c r="D14" s="30" t="n">
        <v>0.5000638325035107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0.1381146298021416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0.1243344997343012</v>
      </c>
      <c r="D19" s="30" t="n">
        <v>0.15245932820649</v>
      </c>
      <c r="E19" s="30" t="n">
        <v>0.1747354961145331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0.1411397397932215</v>
      </c>
      <c r="D20" s="30" t="n">
        <v>0.1369676604627205</v>
      </c>
      <c r="E20" s="30" t="n">
        <v>0.151923783737317</v>
      </c>
      <c r="F20" s="30" t="n">
        <v>0.1074548484457203</v>
      </c>
      <c r="G20" s="30" t="n">
        <v>0.125</v>
      </c>
    </row>
    <row r="21">
      <c r="A21" t="inlineStr">
        <is>
          <t>Q4</t>
        </is>
      </c>
      <c r="B21" t="n">
        <v>9</v>
      </c>
      <c r="C21" s="30" t="n">
        <v>0.07157548525694779</v>
      </c>
      <c r="D21" s="30" t="n">
        <v>0.1658256391749801</v>
      </c>
      <c r="E21" s="30" t="n">
        <v>0.1118915000689473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0.02279280514565701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23088.8</v>
      </c>
      <c r="C67" s="25" t="n">
        <v>22.62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23088.8</v>
      </c>
      <c r="C45" s="25" t="n">
        <v>22.62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23088.8</v>
      </c>
      <c r="C10" s="25" t="n">
        <v>22.62</v>
      </c>
      <c r="D10" s="26" t="n">
        <v>0.0149253731343</v>
      </c>
      <c r="E10" s="26" t="n">
        <v>0.339334490403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22880.65</v>
      </c>
      <c r="C11" s="25" t="n">
        <v>22.41</v>
      </c>
      <c r="D11" s="26" t="n">
        <v>0.00746268656716</v>
      </c>
      <c r="E11" s="26" t="n">
        <v>0.339574672652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22947.1</v>
      </c>
      <c r="C12" s="25" t="n">
        <v>22.48</v>
      </c>
      <c r="D12" s="26" t="n">
        <v>0.00746268656716</v>
      </c>
      <c r="E12" s="26" t="n">
        <v>0.339149982342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23147.25</v>
      </c>
      <c r="C13" s="25" t="n">
        <v>22.67</v>
      </c>
      <c r="D13" s="26" t="n">
        <v>0.0223880597015</v>
      </c>
      <c r="E13" s="26" t="n">
        <v>0.339798014768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22947.35</v>
      </c>
      <c r="C14" s="25" t="n">
        <v>22.48</v>
      </c>
      <c r="D14" s="26" t="n">
        <v>0.00746268656716</v>
      </c>
      <c r="E14" s="26" t="n">
        <v>0.339453621011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22545.45</v>
      </c>
      <c r="C15" s="25" t="n">
        <v>22.08</v>
      </c>
      <c r="D15" s="26" t="n">
        <v>0.00746268656716</v>
      </c>
      <c r="E15" s="26" t="n">
        <v>0.339715980307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22846.9</v>
      </c>
      <c r="C16" s="25" t="n">
        <v>22.38</v>
      </c>
      <c r="D16" s="26" t="n">
        <v>0.00746268656716</v>
      </c>
      <c r="E16" s="26" t="n">
        <v>0.339574816155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