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46325</v>
      </c>
      <c r="D5" s="6">
        <f>B20</f>
        <v/>
      </c>
    </row>
    <row r="6">
      <c r="A6" s="4" t="inlineStr">
        <is>
          <t>NIFTY 50 Close</t>
        </is>
      </c>
      <c r="B6" s="7" t="n">
        <v>23053.1</v>
      </c>
    </row>
    <row r="7">
      <c r="A7" s="4" t="inlineStr">
        <is>
          <t>Current P/E</t>
        </is>
      </c>
      <c r="B7" s="43" t="n">
        <v>19.3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45960</v>
      </c>
    </row>
    <row r="13">
      <c r="A13" s="4" t="inlineStr">
        <is>
          <t>Prior-year NIFTY close</t>
        </is>
      </c>
      <c r="B13" s="14" t="n">
        <v>25877.85</v>
      </c>
    </row>
    <row r="14">
      <c r="A14" s="4" t="inlineStr">
        <is>
          <t>Prior-year P/E</t>
        </is>
      </c>
      <c r="B14" s="47" t="n">
        <v>22.77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46325</v>
      </c>
      <c r="B71" s="66" t="n">
        <v>19.3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  <row r="29">
      <c r="A29" s="58" t="n">
        <v>46318</v>
      </c>
      <c r="B29" s="59" t="n">
        <v>22600</v>
      </c>
      <c r="C29" s="60" t="n">
        <v>19.05</v>
      </c>
      <c r="D29" s="65" t="n">
        <v>0.007462686567164179</v>
      </c>
      <c r="E29" s="62" t="n">
        <v>1186.351706036745</v>
      </c>
      <c r="F29" s="65" t="n">
        <v>0.04287001975159033</v>
      </c>
      <c r="G29" s="63" t="n">
        <v>99.25373134328358</v>
      </c>
      <c r="H29" s="63" t="n">
        <v>37.14800790063613</v>
      </c>
      <c r="I29" s="63" t="n">
        <v>80.62201431048933</v>
      </c>
      <c r="J29" s="64" t="inlineStr">
        <is>
          <t>BUY</t>
        </is>
      </c>
      <c r="K29" s="4" t="inlineStr">
        <is>
          <t>https://nsearchives.nseindia.com/content/indices/ind_close_all_23102026.csv</t>
        </is>
      </c>
      <c r="L29" s="4" t="inlineStr">
        <is>
          <t>https://nsearchives.nseindia.com/content/indices/ind_close_all_23102026.csv</t>
        </is>
      </c>
    </row>
    <row r="30">
      <c r="A30" s="58" t="n">
        <v>46321</v>
      </c>
      <c r="B30" s="59" t="n">
        <v>22753.2</v>
      </c>
      <c r="C30" s="60" t="n">
        <v>19.18</v>
      </c>
      <c r="D30" s="65" t="n">
        <v>0.007462686567164179</v>
      </c>
      <c r="E30" s="62" t="n">
        <v>1186.298227320125</v>
      </c>
      <c r="F30" s="65" t="n">
        <v>0.0425750892453518</v>
      </c>
      <c r="G30" s="63" t="n">
        <v>99.25373134328358</v>
      </c>
      <c r="H30" s="63" t="n">
        <v>37.03003569814072</v>
      </c>
      <c r="I30" s="63" t="n">
        <v>80.58662264974072</v>
      </c>
      <c r="J30" s="64" t="inlineStr">
        <is>
          <t>BUY</t>
        </is>
      </c>
      <c r="K30" s="4" t="inlineStr">
        <is>
          <t>https://nsearchives.nseindia.com/content/indices/ind_close_all_26102026.csv</t>
        </is>
      </c>
      <c r="L30" s="4" t="inlineStr">
        <is>
          <t>https://nsearchives.nseindia.com/content/indices/ind_close_all_26102026.csv</t>
        </is>
      </c>
    </row>
    <row r="31">
      <c r="A31" s="58" t="n">
        <v>46322</v>
      </c>
      <c r="B31" s="59" t="n">
        <v>22749.75</v>
      </c>
      <c r="C31" s="60" t="n">
        <v>19.07</v>
      </c>
      <c r="D31" s="65" t="n">
        <v>0.007462686567164179</v>
      </c>
      <c r="E31" s="62" t="n">
        <v>1192.960146827478</v>
      </c>
      <c r="F31" s="65" t="n">
        <v>0.04933980153082929</v>
      </c>
      <c r="G31" s="63" t="n">
        <v>99.25373134328358</v>
      </c>
      <c r="H31" s="63" t="n">
        <v>39.73592061233171</v>
      </c>
      <c r="I31" s="63" t="n">
        <v>81.39838812399802</v>
      </c>
      <c r="J31" s="64" t="inlineStr">
        <is>
          <t>BUY</t>
        </is>
      </c>
      <c r="K31" s="4" t="inlineStr">
        <is>
          <t>https://nsearchives.nseindia.com/content/indices/ind_close_all_27102026.csv</t>
        </is>
      </c>
      <c r="L31" s="4" t="inlineStr">
        <is>
          <t>https://nsearchives.nseindia.com/content/indices/ind_close_all_27102026.csv</t>
        </is>
      </c>
    </row>
    <row r="32">
      <c r="A32" s="58" t="n">
        <v>46323</v>
      </c>
      <c r="B32" s="59" t="n">
        <v>22698.85</v>
      </c>
      <c r="C32" s="60" t="n">
        <v>18.99</v>
      </c>
      <c r="D32" s="65" t="n">
        <v>0.007462686567164179</v>
      </c>
      <c r="E32" s="62" t="n">
        <v>1195.30542390732</v>
      </c>
      <c r="F32" s="65" t="n">
        <v>0.05169106397872603</v>
      </c>
      <c r="G32" s="63" t="n">
        <v>99.25373134328358</v>
      </c>
      <c r="H32" s="63" t="n">
        <v>40.67642559149041</v>
      </c>
      <c r="I32" s="63" t="n">
        <v>81.68053961774562</v>
      </c>
      <c r="J32" s="64" t="inlineStr">
        <is>
          <t>BUY</t>
        </is>
      </c>
      <c r="K32" s="4" t="inlineStr">
        <is>
          <t>https://nsearchives.nseindia.com/content/indices/ind_close_all_28102026.csv</t>
        </is>
      </c>
      <c r="L32" s="4" t="inlineStr">
        <is>
          <t>https://nsearchives.nseindia.com/content/indices/ind_close_all_28102026.csv</t>
        </is>
      </c>
    </row>
    <row r="33">
      <c r="A33" s="58" t="n">
        <v>46324</v>
      </c>
      <c r="B33" s="59" t="n">
        <v>22936.75</v>
      </c>
      <c r="C33" s="60" t="n">
        <v>19.19</v>
      </c>
      <c r="D33" s="65" t="n">
        <v>0.007462686567164179</v>
      </c>
      <c r="E33" s="62" t="n">
        <v>1195.244919228765</v>
      </c>
      <c r="F33" s="65" t="n">
        <v>0.05147457957247448</v>
      </c>
      <c r="G33" s="63" t="n">
        <v>99.25373134328358</v>
      </c>
      <c r="H33" s="63" t="n">
        <v>40.58983182898979</v>
      </c>
      <c r="I33" s="63" t="n">
        <v>81.65456148899544</v>
      </c>
      <c r="J33" s="64" t="inlineStr">
        <is>
          <t>BUY</t>
        </is>
      </c>
      <c r="K33" s="4" t="inlineStr">
        <is>
          <t>https://nsearchives.nseindia.com/content/indices/ind_close_all_29102026.csv</t>
        </is>
      </c>
      <c r="L33" s="4" t="inlineStr">
        <is>
          <t>https://nsearchives.nseindia.com/content/indices/ind_close_all_29102026.csv</t>
        </is>
      </c>
    </row>
    <row r="34">
      <c r="A34" s="58" t="n">
        <v>46325</v>
      </c>
      <c r="B34" s="59" t="n">
        <v>23053.1</v>
      </c>
      <c r="C34" s="60" t="n">
        <v>19.3</v>
      </c>
      <c r="D34" s="65" t="n">
        <v>0.007462686567164179</v>
      </c>
      <c r="E34" s="62" t="n">
        <v>1194.461139896373</v>
      </c>
      <c r="F34" s="65" t="n">
        <v>0.0510100396841473</v>
      </c>
      <c r="G34" s="63" t="n">
        <v>99.25373134328358</v>
      </c>
      <c r="H34" s="63" t="n">
        <v>40.40401587365892</v>
      </c>
      <c r="I34" s="63" t="n">
        <v>81.59881670239618</v>
      </c>
      <c r="J34" s="64" t="inlineStr">
        <is>
          <t>BUY</t>
        </is>
      </c>
      <c r="K34" s="4" t="inlineStr">
        <is>
          <t>https://nsearchives.nseindia.com/content/indices/ind_close_all_30102026.csv</t>
        </is>
      </c>
      <c r="L34" s="4" t="inlineStr">
        <is>
          <t>https://nsearchives.nseindia.com/content/indices/ind_close_all_30102026.csv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2026-10-30T18:13:50Z</dcterms:modified>
</cp:coreProperties>
</file>