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Smallcap 100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19875.7</v>
      </c>
      <c r="D5" s="2" t="inlineStr">
        <is>
          <t>P/E</t>
        </is>
      </c>
      <c r="E5" s="7" t="n">
        <v>31.48</v>
      </c>
    </row>
    <row r="6">
      <c r="A6" s="2" t="inlineStr">
        <is>
          <t>P/E percentile</t>
        </is>
      </c>
      <c r="B6" s="8" t="n">
        <v>0.7045454545454546</v>
      </c>
      <c r="D6" s="2" t="inlineStr">
        <is>
          <t>Implied EPS</t>
        </is>
      </c>
      <c r="E6" s="9" t="n">
        <v>631.3754764930114</v>
      </c>
    </row>
    <row r="7">
      <c r="A7" s="2" t="inlineStr">
        <is>
          <t>YoY implied EPS growth</t>
        </is>
      </c>
      <c r="B7" s="8" t="n">
        <v>0.1286674472011977</v>
      </c>
      <c r="D7" s="2" t="inlineStr">
        <is>
          <t>Earnings yield</t>
        </is>
      </c>
      <c r="E7" s="10" t="n">
        <v>0.03176620076238882</v>
      </c>
    </row>
    <row r="8">
      <c r="A8" s="2" t="inlineStr">
        <is>
          <t>Valuation score</t>
        </is>
      </c>
      <c r="B8" s="11" t="n">
        <v>29.54545454545454</v>
      </c>
      <c r="D8" s="2" t="inlineStr">
        <is>
          <t>Growth score</t>
        </is>
      </c>
      <c r="E8" s="11" t="n">
        <v>71.46697888047909</v>
      </c>
    </row>
    <row r="9">
      <c r="A9" s="2" t="inlineStr">
        <is>
          <t>Composite score</t>
        </is>
      </c>
      <c r="B9" s="11" t="n">
        <v>42.1219118459619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25.48985727279833</v>
      </c>
      <c r="C13" s="15" t="n">
        <v>16093.6707813519</v>
      </c>
      <c r="D13" s="16" t="n">
        <v>-0.1902840764676517</v>
      </c>
    </row>
    <row r="14">
      <c r="A14" t="inlineStr">
        <is>
          <t>HOLD → SELL</t>
        </is>
      </c>
      <c r="B14" s="14" t="n">
        <v>31.63126410076496</v>
      </c>
      <c r="C14" s="15" t="n">
        <v>19971.20444369677</v>
      </c>
      <c r="D14" s="16" t="n">
        <v>0.004805085793041952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0.5561795443568691</v>
      </c>
      <c r="D18" s="16" t="n">
        <v>0.225415024923954</v>
      </c>
      <c r="E18" s="16" t="n">
        <v>0.187224403700828</v>
      </c>
      <c r="F18" s="16" t="n">
        <v>0.1209889669935127</v>
      </c>
      <c r="G18" s="16" t="n">
        <v>0</v>
      </c>
    </row>
    <row r="19">
      <c r="A19" t="inlineStr">
        <is>
          <t>Q2</t>
        </is>
      </c>
      <c r="B19" t="n">
        <v>6</v>
      </c>
      <c r="C19" s="16" t="n">
        <v>-0.09526836869975108</v>
      </c>
      <c r="D19" s="16" t="n">
        <v>0.1818465540933626</v>
      </c>
      <c r="E19" s="16" t="n">
        <v>0.1831239458421839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0.04134798582791488</v>
      </c>
      <c r="D20" s="16" t="n">
        <v>0.1585951404409121</v>
      </c>
      <c r="E20" s="16" t="n">
        <v>0.2010559609298046</v>
      </c>
      <c r="F20" s="16" t="n">
        <v>0.1202374612224453</v>
      </c>
      <c r="G20" s="16" t="n">
        <v>0</v>
      </c>
    </row>
    <row r="21">
      <c r="A21" t="inlineStr">
        <is>
          <t>Q4</t>
        </is>
      </c>
      <c r="B21" t="n">
        <v>6</v>
      </c>
      <c r="C21" s="16" t="n">
        <v>-0.136198669499495</v>
      </c>
      <c r="D21" s="16" t="n">
        <v>0.1846682876920349</v>
      </c>
      <c r="E21" s="16" t="n">
        <v>0.1826750920611252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-0.03366819678000704</v>
      </c>
      <c r="D22" s="16" t="n">
        <v>0.2346113109100361</v>
      </c>
      <c r="E22" s="16" t="n">
        <v>0.1569201316066571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8565.1</v>
      </c>
      <c r="C2" s="7" t="n">
        <v>64.61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9267.200000000001</v>
      </c>
      <c r="C3" s="7" t="n">
        <v>55.65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9733.75</v>
      </c>
      <c r="C4" s="7" t="n">
        <v>41.11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10522.1</v>
      </c>
      <c r="C5" s="7" t="n">
        <v>32.77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10263</v>
      </c>
      <c r="C6" s="7" t="n">
        <v>32.09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10890</v>
      </c>
      <c r="C7" s="7" t="n">
        <v>28.01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10766.85</v>
      </c>
      <c r="C8" s="7" t="n">
        <v>29.52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10660.9</v>
      </c>
      <c r="C9" s="7" t="n">
        <v>29.92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11289</v>
      </c>
      <c r="C10" s="7" t="n">
        <v>32.11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11116.45</v>
      </c>
      <c r="C11" s="7" t="n">
        <v>31.43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9844.65</v>
      </c>
      <c r="C12" s="7" t="n">
        <v>26.74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10436.25</v>
      </c>
      <c r="C13" s="7" t="n">
        <v>24.71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10256.95</v>
      </c>
      <c r="C14" s="7" t="n">
        <v>24.27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9208.5</v>
      </c>
      <c r="C15" s="7" t="n">
        <v>20.22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8445.25</v>
      </c>
      <c r="C16" s="7" t="n">
        <v>18.64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9171.200000000001</v>
      </c>
      <c r="C17" s="7" t="n">
        <v>19.29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9621.950000000001</v>
      </c>
      <c r="C18" s="7" t="n">
        <v>17.55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9441.799999999999</v>
      </c>
      <c r="C19" s="7" t="n">
        <v>16.72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9686.1</v>
      </c>
      <c r="C20" s="7" t="n">
        <v>16.98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9976.049999999999</v>
      </c>
      <c r="C21" s="7" t="n">
        <v>17.12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9731.299999999999</v>
      </c>
      <c r="C22" s="7" t="n">
        <v>16.78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9501.75</v>
      </c>
      <c r="C23" s="7" t="n">
        <v>16.39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9155.6</v>
      </c>
      <c r="C24" s="7" t="n">
        <v>15.89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8994.75</v>
      </c>
      <c r="C25" s="7" t="n">
        <v>16.17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9672.549999999999</v>
      </c>
      <c r="C26" s="7" t="n">
        <v>17.36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10166.1</v>
      </c>
      <c r="C27" s="7" t="n">
        <v>18.67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10837.1</v>
      </c>
      <c r="C28" s="7" t="n">
        <v>19.66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11702.85</v>
      </c>
      <c r="C29" s="7" t="n">
        <v>21.86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12243.65</v>
      </c>
      <c r="C30" s="7" t="n">
        <v>22.69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12748.5</v>
      </c>
      <c r="C31" s="7" t="n">
        <v>26.14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12649.9</v>
      </c>
      <c r="C32" s="7" t="n">
        <v>24.53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14171.35</v>
      </c>
      <c r="C33" s="7" t="n">
        <v>26.81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15143.65</v>
      </c>
      <c r="C34" s="7" t="n">
        <v>28.74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16026.3</v>
      </c>
      <c r="C35" s="7" t="n">
        <v>29.51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15976.2</v>
      </c>
      <c r="C36" s="7" t="n">
        <v>29.44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15270.45</v>
      </c>
      <c r="C37" s="7" t="n">
        <v>25.52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17011.8</v>
      </c>
      <c r="C38" s="7" t="n">
        <v>28.09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16696.7</v>
      </c>
      <c r="C39" s="7" t="n">
        <v>26.33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18317.7</v>
      </c>
      <c r="C40" s="7" t="n">
        <v>29.28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19137.65</v>
      </c>
      <c r="C41" s="7" t="n">
        <v>30.34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19307.1</v>
      </c>
      <c r="C42" s="7" t="n">
        <v>30.28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19179.65</v>
      </c>
      <c r="C43" s="7" t="n">
        <v>35.76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18602.6</v>
      </c>
      <c r="C44" s="7" t="n">
        <v>35.13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18650.95</v>
      </c>
      <c r="C45" s="7" t="n">
        <v>34.54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18769.2</v>
      </c>
      <c r="C46" s="7" t="n">
        <v>34.68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16910.5</v>
      </c>
      <c r="C47" s="7" t="n">
        <v>29.64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14700.2</v>
      </c>
      <c r="C48" s="7" t="n">
        <v>25.19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16095.7</v>
      </c>
      <c r="C49" s="7" t="n">
        <v>28.92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16448.85</v>
      </c>
      <c r="C50" s="7" t="n">
        <v>29.5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17883.3</v>
      </c>
      <c r="C51" s="7" t="n">
        <v>31.65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19075.1</v>
      </c>
      <c r="C52" s="7" t="n">
        <v>33.69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17966.85</v>
      </c>
      <c r="C53" s="7" t="n">
        <v>31.66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17227</v>
      </c>
      <c r="C54" s="7" t="n">
        <v>30.79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17562.75</v>
      </c>
      <c r="C55" s="7" t="n">
        <v>30.33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18380.8</v>
      </c>
      <c r="C56" s="7" t="n">
        <v>31.8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17829.25</v>
      </c>
      <c r="C57" s="7" t="n">
        <v>32.07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17713.95</v>
      </c>
      <c r="C58" s="7" t="n">
        <v>32.18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16879.1</v>
      </c>
      <c r="C59" s="7" t="n">
        <v>30.03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16928.9</v>
      </c>
      <c r="C60" s="7" t="n">
        <v>30.14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15203.8</v>
      </c>
      <c r="C61" s="7" t="n">
        <v>25.91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18007.15</v>
      </c>
      <c r="C62" s="7" t="n">
        <v>30.36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18138.8</v>
      </c>
      <c r="C63" s="7" t="n">
        <v>30.54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18863.1</v>
      </c>
      <c r="C64" s="7" t="n">
        <v>32.52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19339.65</v>
      </c>
      <c r="C65" s="7" t="n">
        <v>32.19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19931.65</v>
      </c>
      <c r="C66" s="7" t="n">
        <v>31.57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5653.3</v>
      </c>
      <c r="C2" s="7" t="n">
        <v>25.08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42460</v>
      </c>
      <c r="B3" s="6" t="n">
        <v>4884.85</v>
      </c>
      <c r="C3" s="7" t="n">
        <v>43.18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43281</v>
      </c>
      <c r="B4" s="6" t="n">
        <v>7177.75</v>
      </c>
      <c r="C4" s="7" t="n">
        <v>71.79000000000001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43373</v>
      </c>
      <c r="B5" s="6" t="n">
        <v>6150.95</v>
      </c>
      <c r="C5" s="7" t="n">
        <v>119.84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43465</v>
      </c>
      <c r="B6" s="6" t="n">
        <v>6449.15</v>
      </c>
      <c r="C6" s="7" t="n">
        <v>34.39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43555</v>
      </c>
      <c r="B7" s="6" t="n">
        <v>6672.55</v>
      </c>
      <c r="C7" s="7" t="n">
        <v>30.47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43646</v>
      </c>
      <c r="B8" s="6" t="n">
        <v>6200.15</v>
      </c>
      <c r="C8" s="7" t="n">
        <v>36.12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43738</v>
      </c>
      <c r="B9" s="6" t="n">
        <v>5593.75</v>
      </c>
      <c r="C9" s="7" t="n">
        <v>64.2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43830</v>
      </c>
      <c r="B10" s="6" t="n">
        <v>5834.75</v>
      </c>
      <c r="C10" s="7" t="n">
        <v>100.44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43921</v>
      </c>
      <c r="B11" s="6" t="n">
        <v>3594.7</v>
      </c>
      <c r="C11" s="7" t="n"/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44012</v>
      </c>
      <c r="B12" s="6" t="n">
        <v>4614.95</v>
      </c>
      <c r="C12" s="7" t="n">
        <v>18.19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44104</v>
      </c>
      <c r="B13" s="6" t="n">
        <v>5822.95</v>
      </c>
      <c r="C13" s="7" t="n">
        <v>72.12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44196</v>
      </c>
      <c r="B14" s="6" t="n">
        <v>7087.6</v>
      </c>
      <c r="C14" s="7" t="n">
        <v>37.92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44286</v>
      </c>
      <c r="B15" s="6" t="n">
        <v>8113.15</v>
      </c>
      <c r="C15" s="7" t="n">
        <v>55.94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44377</v>
      </c>
      <c r="B16" s="6" t="n">
        <v>9733.75</v>
      </c>
      <c r="C16" s="7" t="n">
        <v>41.11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44469</v>
      </c>
      <c r="B17" s="6" t="n">
        <v>10890</v>
      </c>
      <c r="C17" s="7" t="n">
        <v>28.01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44561</v>
      </c>
      <c r="B18" s="6" t="n">
        <v>11289</v>
      </c>
      <c r="C18" s="7" t="n">
        <v>32.11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44651</v>
      </c>
      <c r="B19" s="6" t="n">
        <v>10436.25</v>
      </c>
      <c r="C19" s="7" t="n">
        <v>24.71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44742</v>
      </c>
      <c r="B20" s="6" t="n">
        <v>8445.25</v>
      </c>
      <c r="C20" s="7" t="n">
        <v>18.64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44834</v>
      </c>
      <c r="B21" s="6" t="n">
        <v>9441.799999999999</v>
      </c>
      <c r="C21" s="7" t="n">
        <v>16.72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44926</v>
      </c>
      <c r="B22" s="6" t="n">
        <v>9731.299999999999</v>
      </c>
      <c r="C22" s="7" t="n">
        <v>16.78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45016</v>
      </c>
      <c r="B23" s="6" t="n">
        <v>8994.75</v>
      </c>
      <c r="C23" s="7" t="n">
        <v>16.17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45107</v>
      </c>
      <c r="B24" s="6" t="n">
        <v>10837.1</v>
      </c>
      <c r="C24" s="7" t="n">
        <v>19.66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45199</v>
      </c>
      <c r="B25" s="6" t="n">
        <v>12748.5</v>
      </c>
      <c r="C25" s="7" t="n">
        <v>26.14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45291</v>
      </c>
      <c r="B26" s="6" t="n">
        <v>15143.65</v>
      </c>
      <c r="C26" s="7" t="n">
        <v>28.74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45382</v>
      </c>
      <c r="B27" s="6" t="n">
        <v>15270.45</v>
      </c>
      <c r="C27" s="7" t="n">
        <v>25.52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45473</v>
      </c>
      <c r="B28" s="6" t="n">
        <v>18317.7</v>
      </c>
      <c r="C28" s="7" t="n">
        <v>29.28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45565</v>
      </c>
      <c r="B29" s="6" t="n">
        <v>19179.65</v>
      </c>
      <c r="C29" s="7" t="n">
        <v>35.76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45657</v>
      </c>
      <c r="B30" s="6" t="n">
        <v>18769.2</v>
      </c>
      <c r="C30" s="7" t="n">
        <v>34.68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45747</v>
      </c>
      <c r="B31" s="6" t="n">
        <v>16095.7</v>
      </c>
      <c r="C31" s="7" t="n">
        <v>28.92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45838</v>
      </c>
      <c r="B32" s="6" t="n">
        <v>19075.1</v>
      </c>
      <c r="C32" s="7" t="n">
        <v>33.69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45930</v>
      </c>
      <c r="B33" s="6" t="n">
        <v>17562.75</v>
      </c>
      <c r="C33" s="7" t="n">
        <v>30.33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16" t="n"/>
      <c r="J33" s="16" t="n"/>
      <c r="K33" s="16" t="n"/>
      <c r="L33" s="16" t="n"/>
    </row>
    <row r="34">
      <c r="A34" s="18" t="n">
        <v>46022</v>
      </c>
      <c r="B34" s="6" t="n">
        <v>17713.95</v>
      </c>
      <c r="C34" s="7" t="n">
        <v>32.18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46112</v>
      </c>
      <c r="B35" s="6" t="n">
        <v>15203.8</v>
      </c>
      <c r="C35" s="7" t="n">
        <v>25.91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46203</v>
      </c>
      <c r="B36" s="6" t="n">
        <v>18863.1</v>
      </c>
      <c r="C36" s="7" t="n">
        <v>32.52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19875.7</v>
      </c>
      <c r="C2" s="7" t="n">
        <v>31.48</v>
      </c>
      <c r="D2" s="8" t="n">
        <v>0.7045454545449999</v>
      </c>
      <c r="E2" s="8" t="n">
        <v>0.128667447201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2026-09-21T10:07:34Z</dcterms:created>
  <dcterms:modified xsi:type="dcterms:W3CDTF">2026-09-21T10:07:34Z</dcterms:modified>
</cp:coreProperties>
</file>