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46318</v>
      </c>
      <c r="D5" s="6">
        <f>B20</f>
        <v/>
      </c>
    </row>
    <row r="6">
      <c r="A6" s="4" t="inlineStr">
        <is>
          <t>NIFTY 50 Close</t>
        </is>
      </c>
      <c r="B6" s="7" t="n">
        <v>22600</v>
      </c>
    </row>
    <row r="7">
      <c r="A7" s="4" t="inlineStr">
        <is>
          <t>Current P/E</t>
        </is>
      </c>
      <c r="B7" s="43" t="n">
        <v>19.05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45953</v>
      </c>
    </row>
    <row r="13">
      <c r="A13" s="4" t="inlineStr">
        <is>
          <t>Prior-year NIFTY close</t>
        </is>
      </c>
      <c r="B13" s="14" t="n">
        <v>25891.4</v>
      </c>
    </row>
    <row r="14">
      <c r="A14" s="4" t="inlineStr">
        <is>
          <t>Prior-year P/E</t>
        </is>
      </c>
      <c r="B14" s="47" t="n">
        <v>22.76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46318</v>
      </c>
      <c r="B71" s="66" t="n">
        <v>19.05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9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  <row r="25">
      <c r="A25" s="58" t="n">
        <v>46311</v>
      </c>
      <c r="B25" s="59" t="n">
        <v>23146.15</v>
      </c>
      <c r="C25" s="60" t="n">
        <v>19.77</v>
      </c>
      <c r="D25" s="65" t="n">
        <v>0.06716417910447761</v>
      </c>
      <c r="E25" s="62" t="n">
        <v>1170.771370763784</v>
      </c>
      <c r="F25" s="65" t="n">
        <v>0.03874139120267839</v>
      </c>
      <c r="G25" s="63" t="n">
        <v>93.28358208955224</v>
      </c>
      <c r="H25" s="63" t="n">
        <v>35.49655648107135</v>
      </c>
      <c r="I25" s="63" t="n">
        <v>75.94747440700796</v>
      </c>
      <c r="J25" s="64" t="inlineStr">
        <is>
          <t>BUY</t>
        </is>
      </c>
      <c r="K25" s="4" t="inlineStr">
        <is>
          <t>https://nsearchives.nseindia.com/content/indices/ind_close_all_16102026.csv</t>
        </is>
      </c>
      <c r="L25" s="4" t="inlineStr">
        <is>
          <t>https://nsearchives.nseindia.com/content/indices/ind_close_all_16102026.csv</t>
        </is>
      </c>
    </row>
    <row r="26">
      <c r="A26" s="58" t="n">
        <v>46314</v>
      </c>
      <c r="B26" s="59" t="n">
        <v>22888.95</v>
      </c>
      <c r="C26" s="60" t="n">
        <v>19.33</v>
      </c>
      <c r="D26" s="65" t="n">
        <v>0.007462686567164179</v>
      </c>
      <c r="E26" s="62" t="n">
        <v>1184.115364718055</v>
      </c>
      <c r="F26" s="65" t="n">
        <v>0.04917562756209382</v>
      </c>
      <c r="G26" s="63" t="n">
        <v>99.25373134328358</v>
      </c>
      <c r="H26" s="63" t="n">
        <v>39.67025102483753</v>
      </c>
      <c r="I26" s="63" t="n">
        <v>81.37868724774975</v>
      </c>
      <c r="J26" s="64" t="inlineStr">
        <is>
          <t>BUY</t>
        </is>
      </c>
      <c r="K26" s="4" t="inlineStr">
        <is>
          <t>https://nsearchives.nseindia.com/content/indices/ind_close_all_19102026.csv</t>
        </is>
      </c>
      <c r="L26" s="4" t="inlineStr">
        <is>
          <t>https://nsearchives.nseindia.com/content/indices/ind_close_all_19102026.csv</t>
        </is>
      </c>
    </row>
    <row r="27">
      <c r="A27" s="58" t="n">
        <v>46316</v>
      </c>
      <c r="B27" s="59" t="n">
        <v>22811.35</v>
      </c>
      <c r="C27" s="60" t="n">
        <v>19.26</v>
      </c>
      <c r="D27" s="65" t="n">
        <v>0.007462686567164179</v>
      </c>
      <c r="E27" s="62" t="n">
        <v>1184.389927310488</v>
      </c>
      <c r="F27" s="65" t="n">
        <v>0.04114745084931126</v>
      </c>
      <c r="G27" s="63" t="n">
        <v>99.25373134328358</v>
      </c>
      <c r="H27" s="63" t="n">
        <v>36.4589803397245</v>
      </c>
      <c r="I27" s="63" t="n">
        <v>80.41530604221586</v>
      </c>
      <c r="J27" s="64" t="inlineStr">
        <is>
          <t>BUY</t>
        </is>
      </c>
      <c r="K27" s="4" t="inlineStr">
        <is>
          <t>https://nsearchives.nseindia.com/content/indices/ind_close_all_21102026.csv</t>
        </is>
      </c>
      <c r="L27" s="4" t="inlineStr">
        <is>
          <t>https://nsearchives.nseindia.com/content/indices/ind_close_all_21102026.csv</t>
        </is>
      </c>
    </row>
    <row r="28">
      <c r="A28" s="58" t="n">
        <v>46317</v>
      </c>
      <c r="B28" s="59" t="n">
        <v>22687.65</v>
      </c>
      <c r="C28" s="60" t="n">
        <v>19.13</v>
      </c>
      <c r="D28" s="65" t="n">
        <v>0.007462686567164179</v>
      </c>
      <c r="E28" s="62" t="n">
        <v>1185.972294824883</v>
      </c>
      <c r="F28" s="65" t="n">
        <v>0.04253844368531068</v>
      </c>
      <c r="G28" s="63" t="n">
        <v>99.25373134328358</v>
      </c>
      <c r="H28" s="63" t="n">
        <v>37.01537747412427</v>
      </c>
      <c r="I28" s="63" t="n">
        <v>80.58222518253578</v>
      </c>
      <c r="J28" s="64" t="inlineStr">
        <is>
          <t>BUY</t>
        </is>
      </c>
      <c r="K28" s="4" t="inlineStr">
        <is>
          <t>https://nsearchives.nseindia.com/content/indices/ind_close_all_22102026.csv</t>
        </is>
      </c>
      <c r="L28" s="4" t="inlineStr">
        <is>
          <t>https://nsearchives.nseindia.com/content/indices/ind_close_all_22102026.csv</t>
        </is>
      </c>
    </row>
    <row r="29">
      <c r="A29" s="58" t="n">
        <v>46318</v>
      </c>
      <c r="B29" s="59" t="n">
        <v>22600</v>
      </c>
      <c r="C29" s="60" t="n">
        <v>19.05</v>
      </c>
      <c r="D29" s="65" t="n">
        <v>0.007462686567164179</v>
      </c>
      <c r="E29" s="62" t="n">
        <v>1186.351706036745</v>
      </c>
      <c r="F29" s="65" t="n">
        <v>0.04287001975159033</v>
      </c>
      <c r="G29" s="63" t="n">
        <v>99.25373134328358</v>
      </c>
      <c r="H29" s="63" t="n">
        <v>37.14800790063613</v>
      </c>
      <c r="I29" s="63" t="n">
        <v>80.62201431048933</v>
      </c>
      <c r="J29" s="64" t="inlineStr">
        <is>
          <t>BUY</t>
        </is>
      </c>
      <c r="K29" s="4" t="inlineStr">
        <is>
          <t>https://nsearchives.nseindia.com/content/indices/ind_close_all_23102026.csv</t>
        </is>
      </c>
      <c r="L29" s="4" t="inlineStr">
        <is>
          <t>https://nsearchives.nseindia.com/content/indices/ind_close_all_23102026.csv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2026-10-23T17:27:41Z</dcterms:modified>
</cp:coreProperties>
</file>