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Financial Services Ex-Bank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31567.8</v>
      </c>
      <c r="D5" s="2" t="inlineStr">
        <is>
          <t>P/E</t>
        </is>
      </c>
      <c r="E5" s="7" t="n">
        <v>21.08</v>
      </c>
    </row>
    <row r="6">
      <c r="A6" s="2" t="inlineStr">
        <is>
          <t>P/E percentile</t>
        </is>
      </c>
      <c r="B6" s="8" t="n">
        <v>0.4196428571428572</v>
      </c>
      <c r="D6" s="2" t="inlineStr">
        <is>
          <t>Implied EPS</t>
        </is>
      </c>
      <c r="E6" s="9" t="n">
        <v>1497.523719165085</v>
      </c>
    </row>
    <row r="7">
      <c r="A7" s="2" t="inlineStr">
        <is>
          <t>YoY implied EPS growth</t>
        </is>
      </c>
      <c r="B7" s="8" t="n">
        <v>0.1641104757313447</v>
      </c>
      <c r="D7" s="2" t="inlineStr">
        <is>
          <t>Earnings yield</t>
        </is>
      </c>
      <c r="E7" s="10" t="n">
        <v>0.04743833017077799</v>
      </c>
    </row>
    <row r="8">
      <c r="A8" s="2" t="inlineStr">
        <is>
          <t>Valuation score</t>
        </is>
      </c>
      <c r="B8" s="11" t="n">
        <v>58.03571428571428</v>
      </c>
      <c r="D8" s="2" t="inlineStr">
        <is>
          <t>Growth score</t>
        </is>
      </c>
      <c r="E8" s="11" t="n">
        <v>82.82209514626895</v>
      </c>
    </row>
    <row r="9">
      <c r="A9" s="2" t="inlineStr">
        <is>
          <t>Composite score</t>
        </is>
      </c>
      <c r="B9" s="11" t="n">
        <v>65.47162854388068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20.24223509987634</v>
      </c>
      <c r="C13" s="15" t="n">
        <v>30313.22719098085</v>
      </c>
      <c r="D13" s="16" t="n">
        <v>-0.03974216793755514</v>
      </c>
    </row>
    <row r="14">
      <c r="A14" t="inlineStr">
        <is>
          <t>HOLD → SELL</t>
        </is>
      </c>
      <c r="B14" s="14" t="n">
        <v>23.13750236561536</v>
      </c>
      <c r="C14" s="15" t="n">
        <v>34648.95859474727</v>
      </c>
      <c r="D14" s="16" t="n">
        <v>0.09760447654721816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0.3409522150889814</v>
      </c>
      <c r="D18" s="16" t="n">
        <v>0.2375485743584789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4</v>
      </c>
      <c r="C19" s="16" t="n">
        <v>0.2859435126240886</v>
      </c>
      <c r="D19" s="16" t="n">
        <v>0.1986371893032113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0.1325265650096528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4</v>
      </c>
      <c r="C21" s="16" t="n">
        <v>0.04463820023703341</v>
      </c>
      <c r="D21" s="16" t="n">
        <v>0.1642847654201314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0.05397475078482517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16274.7</v>
      </c>
      <c r="C2" s="7" t="n">
        <v>21.52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16765.08</v>
      </c>
      <c r="C3" s="7" t="n">
        <v>22.62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16091.99</v>
      </c>
      <c r="C4" s="7" t="n">
        <v>21.47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15500.46</v>
      </c>
      <c r="C5" s="7" t="n">
        <v>19.3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14240.06</v>
      </c>
      <c r="C6" s="7" t="n">
        <v>17.8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16533.69</v>
      </c>
      <c r="C7" s="7" t="n">
        <v>20.29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17192.21</v>
      </c>
      <c r="C8" s="7" t="n">
        <v>19.88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16459</v>
      </c>
      <c r="C9" s="7" t="n">
        <v>19.5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16784.45</v>
      </c>
      <c r="C10" s="7" t="n">
        <v>19.39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17173.44</v>
      </c>
      <c r="C11" s="7" t="n">
        <v>19.26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16863.11</v>
      </c>
      <c r="C12" s="7" t="n">
        <v>18.96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16201.04</v>
      </c>
      <c r="C13" s="7" t="n">
        <v>17.9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15947.77</v>
      </c>
      <c r="C14" s="7" t="n">
        <v>16.97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15640.51</v>
      </c>
      <c r="C15" s="7" t="n">
        <v>16.96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16747.61</v>
      </c>
      <c r="C16" s="7" t="n">
        <v>18.16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17715.87</v>
      </c>
      <c r="C17" s="7" t="n">
        <v>18.35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19095.24</v>
      </c>
      <c r="C18" s="7" t="n">
        <v>19.75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19532.84</v>
      </c>
      <c r="C19" s="7" t="n">
        <v>20.14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19526.09</v>
      </c>
      <c r="C20" s="7" t="n">
        <v>19.16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20504.12</v>
      </c>
      <c r="C21" s="7" t="n">
        <v>20.19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20247.86</v>
      </c>
      <c r="C22" s="7" t="n">
        <v>19.3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21716.78</v>
      </c>
      <c r="C23" s="7" t="n">
        <v>19.7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22195.55</v>
      </c>
      <c r="C24" s="7" t="n">
        <v>20.34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22672.28</v>
      </c>
      <c r="C25" s="7" t="n">
        <v>21.74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22569.56</v>
      </c>
      <c r="C26" s="7" t="n">
        <v>21.3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22881.91</v>
      </c>
      <c r="C27" s="7" t="n">
        <v>23.13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23651.09</v>
      </c>
      <c r="C28" s="7" t="n">
        <v>23.11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22844.66</v>
      </c>
      <c r="C29" s="7" t="n">
        <v>21.6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24555.4</v>
      </c>
      <c r="C30" s="7" t="n">
        <v>23.25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25663.74</v>
      </c>
      <c r="C31" s="7" t="n">
        <v>23.79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26833.44</v>
      </c>
      <c r="C32" s="7" t="n">
        <v>24.75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27891.56</v>
      </c>
      <c r="C33" s="7" t="n">
        <v>25.03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25961.23</v>
      </c>
      <c r="C34" s="7" t="n">
        <v>22.67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25339.31</v>
      </c>
      <c r="C35" s="7" t="n">
        <v>21.83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25137.05</v>
      </c>
      <c r="C36" s="7" t="n">
        <v>21.72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25201.6</v>
      </c>
      <c r="C37" s="7" t="n">
        <v>20.79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24291.95</v>
      </c>
      <c r="C38" s="7" t="n">
        <v>19.53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26459.6</v>
      </c>
      <c r="C39" s="7" t="n">
        <v>22.34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27234.8</v>
      </c>
      <c r="C40" s="7" t="n">
        <v>22.98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29176.05</v>
      </c>
      <c r="C41" s="7" t="n">
        <v>24.15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30909.9</v>
      </c>
      <c r="C42" s="7" t="n">
        <v>25.37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29159.6</v>
      </c>
      <c r="C43" s="7" t="n">
        <v>23.21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28267.6</v>
      </c>
      <c r="C44" s="7" t="n">
        <v>21.98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29397</v>
      </c>
      <c r="C45" s="7" t="n">
        <v>22.79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31192.65</v>
      </c>
      <c r="C46" s="7" t="n">
        <v>24.07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32186</v>
      </c>
      <c r="C47" s="7" t="n">
        <v>24.43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31961.3</v>
      </c>
      <c r="C48" s="7" t="n">
        <v>24.36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30928.45</v>
      </c>
      <c r="C49" s="7" t="n">
        <v>23.66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31390.65</v>
      </c>
      <c r="C50" s="7" t="n">
        <v>23.56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27011.2</v>
      </c>
      <c r="C51" s="7" t="n">
        <v>19.85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30858.35</v>
      </c>
      <c r="C52" s="7" t="n">
        <v>22.89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31163.4</v>
      </c>
      <c r="C53" s="7" t="n">
        <v>22.26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31692.55</v>
      </c>
      <c r="C54" s="7" t="n">
        <v>22.64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32793.45</v>
      </c>
      <c r="C55" s="7" t="n">
        <v>23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32550.15</v>
      </c>
      <c r="C56" s="7" t="n">
        <v>21.73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16765.08</v>
      </c>
      <c r="C2" s="7" t="n">
        <v>22.62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14240.06</v>
      </c>
      <c r="C3" s="7" t="n">
        <v>17.8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16459</v>
      </c>
      <c r="C4" s="7" t="n">
        <v>19.5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16863.11</v>
      </c>
      <c r="C5" s="7" t="n">
        <v>18.96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15640.51</v>
      </c>
      <c r="C6" s="7" t="n">
        <v>16.96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19095.24</v>
      </c>
      <c r="C7" s="7" t="n">
        <v>19.75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20504.12</v>
      </c>
      <c r="C8" s="7" t="n">
        <v>20.19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22195.55</v>
      </c>
      <c r="C9" s="7" t="n">
        <v>20.34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22881.91</v>
      </c>
      <c r="C10" s="7" t="n">
        <v>23.13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24555.4</v>
      </c>
      <c r="C11" s="7" t="n">
        <v>23.25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27891.56</v>
      </c>
      <c r="C12" s="7" t="n">
        <v>25.03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25137.05</v>
      </c>
      <c r="C13" s="7" t="n">
        <v>21.72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26459.6</v>
      </c>
      <c r="C14" s="7" t="n">
        <v>22.34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30909.9</v>
      </c>
      <c r="C15" s="7" t="n">
        <v>25.37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29397</v>
      </c>
      <c r="C16" s="7" t="n">
        <v>22.79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31961.3</v>
      </c>
      <c r="C17" s="7" t="n">
        <v>24.36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27011.2</v>
      </c>
      <c r="C18" s="7" t="n">
        <v>19.85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31692.55</v>
      </c>
      <c r="C19" s="7" t="n">
        <v>22.64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31567.8</v>
      </c>
      <c r="C2" s="7" t="n">
        <v>21.08</v>
      </c>
      <c r="D2" s="8" t="n">
        <v>0.419642857143</v>
      </c>
      <c r="E2" s="8" t="n">
        <v>0.164110475731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