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Multicap 50:25:25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16298.25</v>
      </c>
      <c r="D5" s="2" t="inlineStr">
        <is>
          <t>P/E</t>
        </is>
      </c>
      <c r="E5" s="7" t="n">
        <v>24.13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675.4351429755492</v>
      </c>
    </row>
    <row r="7">
      <c r="A7" s="2" t="inlineStr">
        <is>
          <t>YoY implied EPS growth</t>
        </is>
      </c>
      <c r="B7" s="8" t="n">
        <v>0.0997475439991391</v>
      </c>
      <c r="D7" s="2" t="inlineStr">
        <is>
          <t>Earnings yield</t>
        </is>
      </c>
      <c r="E7" s="10" t="n">
        <v>0.04144218814753419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59.89901759965564</v>
      </c>
    </row>
    <row r="9">
      <c r="A9" s="2" t="inlineStr">
        <is>
          <t>Composite score</t>
        </is>
      </c>
      <c r="B9" s="11" t="n">
        <v>64.10606891626033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23.46175394124851</v>
      </c>
      <c r="C13" s="15" t="n">
        <v>15846.89312776434</v>
      </c>
      <c r="D13" s="16" t="n">
        <v>-0.02769357889562729</v>
      </c>
    </row>
    <row r="14">
      <c r="A14" t="inlineStr">
        <is>
          <t>HOLD → SELL</t>
        </is>
      </c>
      <c r="B14" s="14" t="n">
        <v>26.36629893279712</v>
      </c>
      <c r="C14" s="15" t="n">
        <v>17808.72488940989</v>
      </c>
      <c r="D14" s="16" t="n">
        <v>0.09267712112710824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0.2926476781713111</v>
      </c>
      <c r="D18" s="16" t="n">
        <v>0.1778545001290174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0.4314929722824961</v>
      </c>
      <c r="D19" s="16" t="n">
        <v>0.1454474634605737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0.07511346285351667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5</v>
      </c>
      <c r="C21" s="16" t="n">
        <v>0.0303665694166334</v>
      </c>
      <c r="D21" s="16" t="n">
        <v>0.1688142935025836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0.0204552464553423</v>
      </c>
      <c r="D22" s="16" t="n">
        <v>0.2132180785891534</v>
      </c>
      <c r="E22" s="16" t="n">
        <v>0.1316569188685692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7911.86</v>
      </c>
      <c r="C2" s="7" t="n">
        <v>38.35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8508.6</v>
      </c>
      <c r="C3" s="7" t="n">
        <v>33.9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8771.93</v>
      </c>
      <c r="C4" s="7" t="n">
        <v>32.03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9038.879999999999</v>
      </c>
      <c r="C5" s="7" t="n">
        <v>30.25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9384.299999999999</v>
      </c>
      <c r="C6" s="7" t="n">
        <v>27.8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9786.700000000001</v>
      </c>
      <c r="C7" s="7" t="n">
        <v>28.88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9807.450000000001</v>
      </c>
      <c r="C8" s="7" t="n">
        <v>28.01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9594.85</v>
      </c>
      <c r="C9" s="7" t="n">
        <v>26.25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9891.1</v>
      </c>
      <c r="C10" s="7" t="n">
        <v>27.12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9837.049999999999</v>
      </c>
      <c r="C11" s="7" t="n">
        <v>26.48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9283.299999999999</v>
      </c>
      <c r="C12" s="7" t="n">
        <v>23.84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9712.950000000001</v>
      </c>
      <c r="C13" s="7" t="n">
        <v>24.29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9687.6</v>
      </c>
      <c r="C14" s="7" t="n">
        <v>23.92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9162.200000000001</v>
      </c>
      <c r="C15" s="7" t="n">
        <v>21.4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8654.6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9490.450000000001</v>
      </c>
      <c r="C17" s="7" t="n">
        <v>21.71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9961.049999999999</v>
      </c>
      <c r="C18" s="7" t="n">
        <v>22.05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9707.85</v>
      </c>
      <c r="C19" s="7" t="n">
        <v>21.4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10022.05</v>
      </c>
      <c r="C20" s="7" t="n">
        <v>21.79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10330.2</v>
      </c>
      <c r="C21" s="7" t="n">
        <v>22.75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10058.75</v>
      </c>
      <c r="C22" s="7" t="n">
        <v>22.37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9759.35</v>
      </c>
      <c r="C23" s="7" t="n">
        <v>21.44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9487.75</v>
      </c>
      <c r="C24" s="7" t="n">
        <v>20.75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9466.799999999999</v>
      </c>
      <c r="C25" s="7" t="n">
        <v>20.43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9951.6</v>
      </c>
      <c r="C26" s="7" t="n">
        <v>21.36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10380.2</v>
      </c>
      <c r="C27" s="7" t="n">
        <v>22.18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10895</v>
      </c>
      <c r="C28" s="7" t="n">
        <v>23.29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11421.6</v>
      </c>
      <c r="C29" s="7" t="n">
        <v>24.33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11546.8</v>
      </c>
      <c r="C30" s="7" t="n">
        <v>23.6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11821.05</v>
      </c>
      <c r="C31" s="7" t="n">
        <v>24.07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11494.65</v>
      </c>
      <c r="C32" s="7" t="n">
        <v>22.49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12415.05</v>
      </c>
      <c r="C33" s="7" t="n">
        <v>23.49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13342.2</v>
      </c>
      <c r="C34" s="7" t="n">
        <v>25.24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13783.5</v>
      </c>
      <c r="C35" s="7" t="n">
        <v>25.41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13894</v>
      </c>
      <c r="C36" s="7" t="n">
        <v>25.46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13850.1</v>
      </c>
      <c r="C37" s="7" t="n">
        <v>26.05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14588.6</v>
      </c>
      <c r="C38" s="7" t="n">
        <v>26.65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14644.75</v>
      </c>
      <c r="C39" s="7" t="n">
        <v>26.55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15748.25</v>
      </c>
      <c r="C40" s="7" t="n">
        <v>28.37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16455.75</v>
      </c>
      <c r="C41" s="7" t="n">
        <v>29.42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16597.3</v>
      </c>
      <c r="C42" s="7" t="n">
        <v>29.37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16921.75</v>
      </c>
      <c r="C43" s="7" t="n">
        <v>30.29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15922.95</v>
      </c>
      <c r="C44" s="7" t="n">
        <v>28.44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15919</v>
      </c>
      <c r="C45" s="7" t="n">
        <v>28.36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15793.6</v>
      </c>
      <c r="C46" s="7" t="n">
        <v>28.23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14984.85</v>
      </c>
      <c r="C47" s="7" t="n">
        <v>26.29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13637.1</v>
      </c>
      <c r="C48" s="7" t="n">
        <v>23.4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14681</v>
      </c>
      <c r="C49" s="7" t="n">
        <v>25.46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15127.35</v>
      </c>
      <c r="C50" s="7" t="n">
        <v>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15879.4</v>
      </c>
      <c r="C51" s="7" t="n">
        <v>26.77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16519.4</v>
      </c>
      <c r="C52" s="7" t="n">
        <v>27.5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16010</v>
      </c>
      <c r="C53" s="7" t="n">
        <v>26.35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15627.45</v>
      </c>
      <c r="C54" s="7" t="n">
        <v>25.44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15817</v>
      </c>
      <c r="C55" s="7" t="n">
        <v>25.54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16489.45</v>
      </c>
      <c r="C56" s="7" t="n">
        <v>26.38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16533.4</v>
      </c>
      <c r="C57" s="7" t="n">
        <v>25.98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16485.1</v>
      </c>
      <c r="C58" s="7" t="n">
        <v>26.05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15868.9</v>
      </c>
      <c r="C59" s="7" t="n">
        <v>24.81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15962.65</v>
      </c>
      <c r="C60" s="7" t="n">
        <v>24.74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14189.1</v>
      </c>
      <c r="C61" s="7" t="n">
        <v>22.75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15892.95</v>
      </c>
      <c r="C62" s="7" t="n">
        <v>25.18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15974.95</v>
      </c>
      <c r="C63" s="7" t="n">
        <v>24.43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16280.55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16578.6</v>
      </c>
      <c r="C65" s="7" t="n">
        <v>25.05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16671.8</v>
      </c>
      <c r="C66" s="7" t="n">
        <v>24.68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7104.65</v>
      </c>
      <c r="C2" s="7" t="n">
        <v>48.38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7797.6</v>
      </c>
      <c r="C3" s="7" t="n">
        <v>37.98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8771.93</v>
      </c>
      <c r="C4" s="7" t="n">
        <v>32.03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9786.700000000001</v>
      </c>
      <c r="C5" s="7" t="n">
        <v>28.88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9891.1</v>
      </c>
      <c r="C6" s="7" t="n">
        <v>27.12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9712.950000000001</v>
      </c>
      <c r="C7" s="7" t="n">
        <v>24.29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8654.6</v>
      </c>
      <c r="C8" s="7" t="n">
        <v>20.33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9707.85</v>
      </c>
      <c r="C9" s="7" t="n">
        <v>21.4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10058.75</v>
      </c>
      <c r="C10" s="7" t="n">
        <v>22.37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9466.799999999999</v>
      </c>
      <c r="C11" s="7" t="n">
        <v>20.43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10895</v>
      </c>
      <c r="C12" s="7" t="n">
        <v>23.29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11821.05</v>
      </c>
      <c r="C13" s="7" t="n">
        <v>24.07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13342.2</v>
      </c>
      <c r="C14" s="7" t="n">
        <v>25.24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13850.1</v>
      </c>
      <c r="C15" s="7" t="n">
        <v>26.05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15748.25</v>
      </c>
      <c r="C16" s="7" t="n">
        <v>28.37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16921.75</v>
      </c>
      <c r="C17" s="7" t="n">
        <v>30.29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15793.6</v>
      </c>
      <c r="C18" s="7" t="n">
        <v>28.23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14681</v>
      </c>
      <c r="C19" s="7" t="n">
        <v>25.46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16519.4</v>
      </c>
      <c r="C20" s="7" t="n">
        <v>27.5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15817</v>
      </c>
      <c r="C21" s="7" t="n">
        <v>25.54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16485.1</v>
      </c>
      <c r="C22" s="7" t="n">
        <v>26.05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14189.1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16280.55</v>
      </c>
      <c r="C24" s="7" t="n">
        <v>24.79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16298.25</v>
      </c>
      <c r="C2" s="7" t="n">
        <v>24.13</v>
      </c>
      <c r="D2" s="8" t="n">
        <v>0.340909090909</v>
      </c>
      <c r="E2" s="8" t="n">
        <v>0.09974754399910001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