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Cpse Valuation Tracker</t>
        </is>
      </c>
    </row>
    <row r="2">
      <c r="A2" s="2" t="inlineStr">
        <is>
          <t>As of</t>
        </is>
      </c>
      <c r="B2" s="3" t="n">
        <v>46286</v>
      </c>
      <c r="D2" s="2" t="inlineStr">
        <is>
          <t>Group</t>
        </is>
      </c>
      <c r="E2" s="4" t="inlineStr">
        <is>
          <t>Strategy / Thematic / Other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6354.05</v>
      </c>
      <c r="D5" s="2" t="inlineStr">
        <is>
          <t>P/E</t>
        </is>
      </c>
      <c r="E5" s="7" t="n">
        <v>12.23</v>
      </c>
    </row>
    <row r="6">
      <c r="A6" s="2" t="inlineStr">
        <is>
          <t>P/E percentile</t>
        </is>
      </c>
      <c r="B6" s="8" t="n">
        <v>0.5378787878787878</v>
      </c>
      <c r="D6" s="2" t="inlineStr">
        <is>
          <t>Implied EPS</t>
        </is>
      </c>
      <c r="E6" s="9" t="n">
        <v>519.5461978740801</v>
      </c>
    </row>
    <row r="7">
      <c r="A7" s="2" t="inlineStr">
        <is>
          <t>YoY implied EPS growth</t>
        </is>
      </c>
      <c r="B7" s="8" t="n">
        <v>0.09259519175094622</v>
      </c>
      <c r="D7" s="2" t="inlineStr">
        <is>
          <t>Earnings yield</t>
        </is>
      </c>
      <c r="E7" s="10" t="n">
        <v>0.08176614881439084</v>
      </c>
    </row>
    <row r="8">
      <c r="A8" s="2" t="inlineStr">
        <is>
          <t>Valuation score</t>
        </is>
      </c>
      <c r="B8" s="11" t="n">
        <v>46.21212121212122</v>
      </c>
      <c r="D8" s="2" t="inlineStr">
        <is>
          <t>Growth score</t>
        </is>
      </c>
      <c r="E8" s="11" t="n">
        <v>57.03807670037848</v>
      </c>
    </row>
    <row r="9">
      <c r="A9" s="2" t="inlineStr">
        <is>
          <t>Composite score</t>
        </is>
      </c>
      <c r="B9" s="11" t="n">
        <v>49.4599078585984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7.296675355281734</v>
      </c>
      <c r="C13" s="15" t="n">
        <v>3790.959937958128</v>
      </c>
      <c r="D13" s="16" t="n">
        <v>-0.4033789570497356</v>
      </c>
    </row>
    <row r="14">
      <c r="A14" t="inlineStr">
        <is>
          <t>HOLD → SELL</t>
        </is>
      </c>
      <c r="B14" s="14" t="n">
        <v>12.9946321366534</v>
      </c>
      <c r="C14" s="15" t="n">
        <v>6751.311719370608</v>
      </c>
      <c r="D14" s="16" t="n">
        <v>0.06252102507386748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0.3358406087335085</v>
      </c>
      <c r="D18" s="16" t="n">
        <v>0.3549055962439331</v>
      </c>
      <c r="E18" s="16" t="n">
        <v>0.359093689970125</v>
      </c>
      <c r="F18" s="16" t="n"/>
      <c r="G18" s="16" t="n">
        <v>0</v>
      </c>
    </row>
    <row r="19">
      <c r="A19" t="inlineStr">
        <is>
          <t>Q2</t>
        </is>
      </c>
      <c r="B19" t="n">
        <v>8</v>
      </c>
      <c r="C19" s="16" t="n">
        <v>0.01120639798571527</v>
      </c>
      <c r="D19" s="16" t="n">
        <v>0.2010696717494246</v>
      </c>
      <c r="E19" s="16" t="n">
        <v>0.220072963488277</v>
      </c>
      <c r="F19" s="16" t="n"/>
      <c r="G19" s="16" t="n">
        <v>0</v>
      </c>
    </row>
    <row r="20">
      <c r="A20" t="inlineStr">
        <is>
          <t>Q3</t>
        </is>
      </c>
      <c r="B20" t="n">
        <v>9</v>
      </c>
      <c r="C20" s="16" t="n">
        <v>0.2525794936682819</v>
      </c>
      <c r="D20" s="16" t="n">
        <v>0.2556395372225126</v>
      </c>
      <c r="E20" s="16" t="n">
        <v>0.1731876266786986</v>
      </c>
      <c r="F20" s="16" t="n">
        <v>0.1356767092350502</v>
      </c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-0.0009060073087687193</v>
      </c>
      <c r="D21" s="16" t="n">
        <v>-0.08020176355491138</v>
      </c>
      <c r="E21" s="16" t="n">
        <v>0.02448897060707489</v>
      </c>
      <c r="F21" s="16" t="n"/>
      <c r="G21" s="16" t="n">
        <v>0.75</v>
      </c>
    </row>
    <row r="22">
      <c r="A22" t="inlineStr">
        <is>
          <t>Q5 Most Expensive</t>
        </is>
      </c>
      <c r="B22" t="n">
        <v>10</v>
      </c>
      <c r="C22" s="16" t="n">
        <v>-0.03611469606987444</v>
      </c>
      <c r="D22" s="16" t="n">
        <v>-0.1533301085053322</v>
      </c>
      <c r="E22" s="16" t="n">
        <v>0.003277996725195464</v>
      </c>
      <c r="F22" s="16" t="n">
        <v>0.1184214788915847</v>
      </c>
      <c r="G22" s="16" t="n">
        <v>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1813.75</v>
      </c>
      <c r="C2" s="7" t="n">
        <v>10.31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1957.4</v>
      </c>
      <c r="C3" s="7" t="n">
        <v>11.12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2052.65</v>
      </c>
      <c r="C4" s="7" t="n">
        <v>8.41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2043</v>
      </c>
      <c r="C5" s="7" t="n">
        <v>8.380000000000001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2041.25</v>
      </c>
      <c r="C6" s="7" t="n">
        <v>7.02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2362.55</v>
      </c>
      <c r="C7" s="7" t="n">
        <v>8.140000000000001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2286.3</v>
      </c>
      <c r="C8" s="7" t="n">
        <v>7.88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2254.55</v>
      </c>
      <c r="C9" s="7" t="n">
        <v>6.74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2263.45</v>
      </c>
      <c r="C10" s="7" t="n">
        <v>6.65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2495.3</v>
      </c>
      <c r="C11" s="7" t="n">
        <v>7.33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2415.8</v>
      </c>
      <c r="C12" s="7" t="n">
        <v>6.51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2501.15</v>
      </c>
      <c r="C13" s="7" t="n">
        <v>6.88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2644.15</v>
      </c>
      <c r="C14" s="7" t="n">
        <v>7.27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2606.7</v>
      </c>
      <c r="C15" s="7" t="n">
        <v>6.92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2461.9</v>
      </c>
      <c r="C16" s="7" t="n">
        <v>6.37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2531.8</v>
      </c>
      <c r="C17" s="7" t="n">
        <v>6.53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2731.65</v>
      </c>
      <c r="C18" s="7" t="n">
        <v>6.76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2563.15</v>
      </c>
      <c r="C19" s="7" t="n">
        <v>6.33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2799.65</v>
      </c>
      <c r="C20" s="7" t="n">
        <v>6.92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2860.1</v>
      </c>
      <c r="C21" s="7" t="n">
        <v>7.3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2798.05</v>
      </c>
      <c r="C22" s="7" t="n">
        <v>7.19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2812.15</v>
      </c>
      <c r="C23" s="7" t="n">
        <v>7.21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2880.5</v>
      </c>
      <c r="C24" s="7" t="n">
        <v>6.97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2916.95</v>
      </c>
      <c r="C25" s="7" t="n">
        <v>7.04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3053.8</v>
      </c>
      <c r="C26" s="7" t="n">
        <v>7.37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3093.65</v>
      </c>
      <c r="C27" s="7" t="n">
        <v>7.93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3257.95</v>
      </c>
      <c r="C28" s="7" t="n">
        <v>8.26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3512.9</v>
      </c>
      <c r="C29" s="7" t="n">
        <v>8.890000000000001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3492</v>
      </c>
      <c r="C30" s="7" t="n">
        <v>8.359999999999999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3909.9</v>
      </c>
      <c r="C31" s="7" t="n">
        <v>9.41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3882.45</v>
      </c>
      <c r="C32" s="7" t="n">
        <v>9.210000000000001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4242.5</v>
      </c>
      <c r="C33" s="7" t="n">
        <v>9.279999999999999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4860.45</v>
      </c>
      <c r="C34" s="7" t="n">
        <v>10.64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5410.4</v>
      </c>
      <c r="C35" s="7" t="n">
        <v>11.81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5776.15</v>
      </c>
      <c r="C36" s="7" t="n">
        <v>12.44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5759.35</v>
      </c>
      <c r="C37" s="7" t="n">
        <v>12.56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6253.95</v>
      </c>
      <c r="C38" s="7" t="n">
        <v>13.64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6587.9</v>
      </c>
      <c r="C39" s="7" t="n">
        <v>13.32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6806.75</v>
      </c>
      <c r="C40" s="7" t="n">
        <v>13.83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7511.9</v>
      </c>
      <c r="C41" s="7" t="n">
        <v>15.14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7401.3</v>
      </c>
      <c r="C42" s="7" t="n">
        <v>15.15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7258.05</v>
      </c>
      <c r="C43" s="7" t="n">
        <v>14.71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6599.15</v>
      </c>
      <c r="C44" s="7" t="n">
        <v>13.34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6526.15</v>
      </c>
      <c r="C45" s="7" t="n">
        <v>13.55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6088.1</v>
      </c>
      <c r="C46" s="7" t="n">
        <v>12.7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6126.7</v>
      </c>
      <c r="C47" s="7" t="n">
        <v>12.84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5387.3</v>
      </c>
      <c r="C48" s="7" t="n">
        <v>11.42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6139.8</v>
      </c>
      <c r="C49" s="7" t="n">
        <v>13.02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6260.05</v>
      </c>
      <c r="C50" s="7" t="n">
        <v>13.28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6450.6</v>
      </c>
      <c r="C51" s="7" t="n">
        <v>13.66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6637</v>
      </c>
      <c r="C52" s="7" t="n">
        <v>13.95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6383</v>
      </c>
      <c r="C53" s="7" t="n">
        <v>13.32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6142</v>
      </c>
      <c r="C54" s="7" t="n">
        <v>12.92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6459.35</v>
      </c>
      <c r="C55" s="7" t="n">
        <v>13.57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6615.65</v>
      </c>
      <c r="C56" s="7" t="n">
        <v>14.14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6361.85</v>
      </c>
      <c r="C57" s="7" t="n">
        <v>13.32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6365.25</v>
      </c>
      <c r="C58" s="7" t="n">
        <v>13.27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6813.35</v>
      </c>
      <c r="C59" s="7" t="n">
        <v>14.18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7086.6</v>
      </c>
      <c r="C60" s="7" t="n">
        <v>14.53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6900.85</v>
      </c>
      <c r="C61" s="7" t="n">
        <v>14.23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7456.25</v>
      </c>
      <c r="C62" s="7" t="n">
        <v>15.23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7008.85</v>
      </c>
      <c r="C63" s="7" t="n">
        <v>13.74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6697.2</v>
      </c>
      <c r="C64" s="7" t="n">
        <v>12.76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6530.05</v>
      </c>
      <c r="C65" s="7" t="n">
        <v>12.36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6375.15</v>
      </c>
      <c r="C66" s="7" t="n">
        <v>12.28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2078.55</v>
      </c>
      <c r="C2" s="7" t="n">
        <v>11.57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1844.8</v>
      </c>
      <c r="C3" s="7" t="n">
        <v>9.880000000000001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1967.2</v>
      </c>
      <c r="C4" s="7" t="n">
        <v>10.57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2228.6</v>
      </c>
      <c r="C5" s="7" t="n">
        <v>11.84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2346.45</v>
      </c>
      <c r="C6" s="7" t="n">
        <v>11.44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2539.6</v>
      </c>
      <c r="C7" s="7" t="n">
        <v>11.63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2332.3</v>
      </c>
      <c r="C8" s="7" t="n">
        <v>10.87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2521.55</v>
      </c>
      <c r="C9" s="7" t="n">
        <v>12.42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2683.4</v>
      </c>
      <c r="C10" s="7" t="n">
        <v>13.29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2419.5</v>
      </c>
      <c r="C11" s="7" t="n">
        <v>11.39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2221.9</v>
      </c>
      <c r="C12" s="7" t="n">
        <v>10.12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2279.7</v>
      </c>
      <c r="C13" s="7" t="n">
        <v>11.04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2064.95</v>
      </c>
      <c r="C14" s="7" t="n">
        <v>9.26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2269.75</v>
      </c>
      <c r="C15" s="7" t="n">
        <v>9.220000000000001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2364.95</v>
      </c>
      <c r="C16" s="7" t="n">
        <v>9.369999999999999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1963.5</v>
      </c>
      <c r="C17" s="7" t="n">
        <v>8.33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1935.9</v>
      </c>
      <c r="C18" s="7" t="n">
        <v>8.76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1315.55</v>
      </c>
      <c r="C19" s="7" t="n">
        <v>6.84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1440.55</v>
      </c>
      <c r="C20" s="7" t="n">
        <v>7.27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1322.4</v>
      </c>
      <c r="C21" s="7" t="n">
        <v>8.42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1628.65</v>
      </c>
      <c r="C22" s="7" t="n">
        <v>10.86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1773.8</v>
      </c>
      <c r="C23" s="7" t="n">
        <v>10.08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2052.65</v>
      </c>
      <c r="C24" s="7" t="n">
        <v>8.41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2362.55</v>
      </c>
      <c r="C25" s="7" t="n">
        <v>8.140000000000001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2263.45</v>
      </c>
      <c r="C26" s="7" t="n">
        <v>6.65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2501.15</v>
      </c>
      <c r="C27" s="7" t="n">
        <v>6.88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2461.9</v>
      </c>
      <c r="C28" s="7" t="n">
        <v>6.37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2563.15</v>
      </c>
      <c r="C29" s="7" t="n">
        <v>6.33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2798.05</v>
      </c>
      <c r="C30" s="7" t="n">
        <v>7.19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2916.95</v>
      </c>
      <c r="C31" s="7" t="n">
        <v>7.04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3257.95</v>
      </c>
      <c r="C32" s="7" t="n">
        <v>8.26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3909.9</v>
      </c>
      <c r="C33" s="7" t="n">
        <v>9.41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4860.45</v>
      </c>
      <c r="C34" s="7" t="n">
        <v>10.64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5759.35</v>
      </c>
      <c r="C35" s="7" t="n">
        <v>12.56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6806.75</v>
      </c>
      <c r="C36" s="7" t="n">
        <v>13.83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7258.05</v>
      </c>
      <c r="C37" s="7" t="n">
        <v>14.71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6088.1</v>
      </c>
      <c r="C38" s="7" t="n">
        <v>12.7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6139.8</v>
      </c>
      <c r="C39" s="7" t="n">
        <v>13.02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6637</v>
      </c>
      <c r="C40" s="7" t="n">
        <v>13.95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6459.35</v>
      </c>
      <c r="C41" s="7" t="n">
        <v>13.57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6365.25</v>
      </c>
      <c r="C42" s="7" t="n">
        <v>13.27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6900.85</v>
      </c>
      <c r="C43" s="7" t="n">
        <v>14.23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6697.2</v>
      </c>
      <c r="C44" s="7" t="n">
        <v>12.76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6327.6</v>
      </c>
      <c r="C2" s="7" t="n">
        <v>12.18</v>
      </c>
      <c r="D2" s="8" t="n">
        <v>0.537878787879</v>
      </c>
      <c r="E2" s="8" t="n">
        <v>0.09252112015400001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6354.05</v>
      </c>
      <c r="C3" s="7" t="n">
        <v>12.23</v>
      </c>
      <c r="D3" s="8" t="n">
        <v>0.537878787879</v>
      </c>
      <c r="E3" s="8" t="n">
        <v>0.0925951917509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2026-09-21T12:04:41Z</dcterms:created>
  <dcterms:modified xsi:type="dcterms:W3CDTF">2026-09-21T12:04:41Z</dcterms:modified>
</cp:coreProperties>
</file>