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27370.1</v>
      </c>
      <c r="D5" s="2" t="inlineStr">
        <is>
          <t>P/E</t>
        </is>
      </c>
      <c r="E5" s="7" t="n">
        <v>17.04</v>
      </c>
    </row>
    <row r="6">
      <c r="A6" s="2" t="inlineStr">
        <is>
          <t>P/E percentile</t>
        </is>
      </c>
      <c r="B6" s="8" t="n">
        <v>0.3560606060606061</v>
      </c>
      <c r="D6" s="2" t="inlineStr">
        <is>
          <t>Implied EPS</t>
        </is>
      </c>
      <c r="E6" s="9" t="n">
        <v>1606.226525821596</v>
      </c>
    </row>
    <row r="7">
      <c r="A7" s="2" t="inlineStr">
        <is>
          <t>YoY implied EPS growth</t>
        </is>
      </c>
      <c r="B7" s="8" t="n">
        <v>0.07727298468481392</v>
      </c>
      <c r="D7" s="2" t="inlineStr">
        <is>
          <t>Earnings yield</t>
        </is>
      </c>
      <c r="E7" s="10" t="n">
        <v>0.05868544600938967</v>
      </c>
    </row>
    <row r="8">
      <c r="A8" s="2" t="inlineStr">
        <is>
          <t>Valuation score</t>
        </is>
      </c>
      <c r="B8" s="11" t="n">
        <v>64.39393939393939</v>
      </c>
      <c r="D8" s="2" t="inlineStr">
        <is>
          <t>Growth score</t>
        </is>
      </c>
      <c r="E8" s="11" t="n">
        <v>50.90919387392557</v>
      </c>
    </row>
    <row r="9">
      <c r="A9" s="2" t="inlineStr">
        <is>
          <t>Composite score</t>
        </is>
      </c>
      <c r="B9" s="11" t="n">
        <v>60.34851573793524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16.19545540594638</v>
      </c>
      <c r="C13" s="15" t="n">
        <v>26013.57007079184</v>
      </c>
      <c r="D13" s="16" t="n">
        <v>-0.04956247617685583</v>
      </c>
    </row>
    <row r="14">
      <c r="A14" t="inlineStr">
        <is>
          <t>HOLD → SELL</t>
        </is>
      </c>
      <c r="B14" s="14" t="n">
        <v>18.38272928054155</v>
      </c>
      <c r="C14" s="15" t="n">
        <v>29526.82738740318</v>
      </c>
      <c r="D14" s="16" t="n">
        <v>0.07879866669844771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0.2199912671598415</v>
      </c>
      <c r="D18" s="16" t="n">
        <v>0.2094594666687641</v>
      </c>
      <c r="E18" s="16" t="n">
        <v>0.1343470290153976</v>
      </c>
      <c r="F18" s="16" t="n">
        <v>0.1046356453554642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0.2114196770442797</v>
      </c>
      <c r="D19" s="16" t="n">
        <v>0.1992039662582881</v>
      </c>
      <c r="E19" s="16" t="n">
        <v>0.1505100390295857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0.1376834822334724</v>
      </c>
      <c r="D20" s="16" t="n">
        <v>0.06855816096000322</v>
      </c>
      <c r="E20" s="16" t="n">
        <v>0.08266513822431121</v>
      </c>
      <c r="F20" s="16" t="n"/>
      <c r="G20" s="16" t="n">
        <v>0.2857142857142857</v>
      </c>
    </row>
    <row r="21">
      <c r="A21" t="inlineStr">
        <is>
          <t>Q4</t>
        </is>
      </c>
      <c r="B21" t="n">
        <v>8</v>
      </c>
      <c r="C21" s="16" t="n">
        <v>0.14717187763777</v>
      </c>
      <c r="D21" s="16" t="n">
        <v>0.09906435339065678</v>
      </c>
      <c r="E21" s="16" t="n">
        <v>0.1028642077212545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0.0249126514619793</v>
      </c>
      <c r="D22" s="16" t="n">
        <v>0.09863617314615425</v>
      </c>
      <c r="E22" s="16" t="n">
        <v>0.07780557384431042</v>
      </c>
      <c r="F22" s="16" t="n"/>
      <c r="G22" s="16" t="n">
        <v>0.1111111111111111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17582.45</v>
      </c>
      <c r="C2" s="7" t="n">
        <v>30.53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18694.9</v>
      </c>
      <c r="C3" s="7" t="n">
        <v>29.04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18293.5</v>
      </c>
      <c r="C4" s="7" t="n">
        <v>28.44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17975.85</v>
      </c>
      <c r="C5" s="7" t="n">
        <v>26.09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18837.65</v>
      </c>
      <c r="C6" s="7" t="n">
        <v>28.83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19447.95</v>
      </c>
      <c r="C7" s="7" t="n">
        <v>26.53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20192.2</v>
      </c>
      <c r="C8" s="7" t="n">
        <v>25.64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18213.85</v>
      </c>
      <c r="C9" s="7" t="n">
        <v>25.06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18041.85</v>
      </c>
      <c r="C10" s="7" t="n">
        <v>24.81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19037.15</v>
      </c>
      <c r="C11" s="7" t="n">
        <v>24.37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18397.85</v>
      </c>
      <c r="C12" s="7" t="n">
        <v>22.91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18420.8</v>
      </c>
      <c r="C13" s="7" t="n">
        <v>23.1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18326.3</v>
      </c>
      <c r="C14" s="7" t="n">
        <v>21.98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18112.4</v>
      </c>
      <c r="C15" s="7" t="n">
        <v>19.89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16720.95</v>
      </c>
      <c r="C16" s="7" t="n">
        <v>18.27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19045.7</v>
      </c>
      <c r="C17" s="7" t="n">
        <v>18.36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20320.5</v>
      </c>
      <c r="C18" s="7" t="n">
        <v>19.17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19932.45</v>
      </c>
      <c r="C19" s="7" t="n">
        <v>19.03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21193.9</v>
      </c>
      <c r="C20" s="7" t="n">
        <v>18.54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22018.6</v>
      </c>
      <c r="C21" s="7" t="n">
        <v>18.25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21862</v>
      </c>
      <c r="C22" s="7" t="n">
        <v>18.12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20731.35</v>
      </c>
      <c r="C23" s="7" t="n">
        <v>16.04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20587</v>
      </c>
      <c r="C24" s="7" t="n">
        <v>15.92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20618.1</v>
      </c>
      <c r="C25" s="7" t="n">
        <v>15.79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21885.75</v>
      </c>
      <c r="C26" s="7" t="n">
        <v>16.19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22470.7</v>
      </c>
      <c r="C27" s="7" t="n">
        <v>17.5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22923.15</v>
      </c>
      <c r="C28" s="7" t="n">
        <v>17.99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23411.1</v>
      </c>
      <c r="C29" s="7" t="n">
        <v>18.36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22921.85</v>
      </c>
      <c r="C30" s="7" t="n">
        <v>17.91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23101.9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22235.25</v>
      </c>
      <c r="C32" s="7" t="n">
        <v>16.34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23136.8</v>
      </c>
      <c r="C33" s="7" t="n">
        <v>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24875.65</v>
      </c>
      <c r="C34" s="7" t="n">
        <v>18.45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23594.45</v>
      </c>
      <c r="C35" s="7" t="n">
        <v>16.66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23104.7</v>
      </c>
      <c r="C36" s="7" t="n">
        <v>16.22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23555.85</v>
      </c>
      <c r="C37" s="7" t="n">
        <v>16.42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24535.95</v>
      </c>
      <c r="C38" s="7" t="n">
        <v>15.48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24224.1</v>
      </c>
      <c r="C39" s="7" t="n">
        <v>15.35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26075.5</v>
      </c>
      <c r="C40" s="7" t="n">
        <v>16.52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25712.1</v>
      </c>
      <c r="C41" s="7" t="n">
        <v>15.56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25687.75</v>
      </c>
      <c r="C42" s="7" t="n">
        <v>15.55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26501.85</v>
      </c>
      <c r="C43" s="7" t="n">
        <v>16.06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25220.45</v>
      </c>
      <c r="C44" s="7" t="n">
        <v>15.1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25327.95</v>
      </c>
      <c r="C45" s="7" t="n">
        <v>15.17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24780</v>
      </c>
      <c r="C46" s="7" t="n">
        <v>14.62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24386</v>
      </c>
      <c r="C47" s="7" t="n">
        <v>14.24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24225.15</v>
      </c>
      <c r="C48" s="7" t="n">
        <v>14.39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25733.35</v>
      </c>
      <c r="C49" s="7" t="n">
        <v>15.41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27450.3</v>
      </c>
      <c r="C50" s="7" t="n">
        <v>16.41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27576.65</v>
      </c>
      <c r="C51" s="7" t="n">
        <v>17.6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28254.6</v>
      </c>
      <c r="C52" s="7" t="n">
        <v>18.06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27085.45</v>
      </c>
      <c r="C53" s="7" t="n">
        <v>18.14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26058.2</v>
      </c>
      <c r="C54" s="7" t="n">
        <v>17.48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26462.45</v>
      </c>
      <c r="C55" s="7" t="n">
        <v>17.77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28050.65</v>
      </c>
      <c r="C56" s="7" t="n">
        <v>19.75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28789.4</v>
      </c>
      <c r="C57" s="7" t="n">
        <v>20.29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28721.15</v>
      </c>
      <c r="C58" s="7" t="n">
        <v>20.14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28553.15</v>
      </c>
      <c r="C59" s="7" t="n">
        <v>20.03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28617.55</v>
      </c>
      <c r="C60" s="7" t="n">
        <v>20.04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24144.85</v>
      </c>
      <c r="C61" s="7" t="n">
        <v>16.86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26281.75</v>
      </c>
      <c r="C62" s="7" t="n">
        <v>17.44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26326.4</v>
      </c>
      <c r="C63" s="7" t="n">
        <v>17.3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27929.15</v>
      </c>
      <c r="C64" s="7" t="n">
        <v>18.21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27522.65</v>
      </c>
      <c r="C65" s="7" t="n">
        <v>17.15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28005.75</v>
      </c>
      <c r="C66" s="7" t="n">
        <v>17.44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42460</v>
      </c>
      <c r="B2" s="6" t="n">
        <v>9086.75</v>
      </c>
      <c r="C2" s="7" t="n">
        <v>16.88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42551</v>
      </c>
      <c r="B3" s="6" t="n">
        <v>10141.6</v>
      </c>
      <c r="C3" s="7" t="n">
        <v>20.03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42643</v>
      </c>
      <c r="B4" s="6" t="n">
        <v>10742.05</v>
      </c>
      <c r="C4" s="7" t="n">
        <v>21.59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42735</v>
      </c>
      <c r="B5" s="6" t="n">
        <v>10042.8</v>
      </c>
      <c r="C5" s="7" t="n">
        <v>20.45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42825</v>
      </c>
      <c r="B6" s="6" t="n">
        <v>11803.15</v>
      </c>
      <c r="C6" s="7" t="n">
        <v>24.77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42916</v>
      </c>
      <c r="B7" s="6" t="n">
        <v>12990.75</v>
      </c>
      <c r="C7" s="7" t="n">
        <v>25.89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43008</v>
      </c>
      <c r="B8" s="6" t="n">
        <v>13568.9</v>
      </c>
      <c r="C8" s="7" t="n">
        <v>27.74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43100</v>
      </c>
      <c r="B9" s="6" t="n">
        <v>14139.65</v>
      </c>
      <c r="C9" s="7" t="n">
        <v>29.38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43190</v>
      </c>
      <c r="B10" s="6" t="n">
        <v>13687.9</v>
      </c>
      <c r="C10" s="7" t="n">
        <v>28.41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43281</v>
      </c>
      <c r="B11" s="6" t="n">
        <v>14961.75</v>
      </c>
      <c r="C11" s="7" t="n">
        <v>33.76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43373</v>
      </c>
      <c r="B12" s="6" t="n">
        <v>14151.05</v>
      </c>
      <c r="C12" s="7" t="n">
        <v>35.62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43465</v>
      </c>
      <c r="B13" s="6" t="n">
        <v>15292</v>
      </c>
      <c r="C13" s="7" t="n">
        <v>38.52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43555</v>
      </c>
      <c r="B14" s="6" t="n">
        <v>17315.55</v>
      </c>
      <c r="C14" s="7" t="n">
        <v>40.83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43646</v>
      </c>
      <c r="B15" s="6" t="n">
        <v>17197</v>
      </c>
      <c r="C15" s="7" t="n">
        <v>38.54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43738</v>
      </c>
      <c r="B16" s="6" t="n">
        <v>16252.3</v>
      </c>
      <c r="C16" s="7" t="n">
        <v>37.39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43830</v>
      </c>
      <c r="B17" s="6" t="n">
        <v>17767.6</v>
      </c>
      <c r="C17" s="7" t="n">
        <v>41.31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43921</v>
      </c>
      <c r="B18" s="6" t="n">
        <v>10173.7</v>
      </c>
      <c r="C18" s="7" t="n">
        <v>18.97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44012</v>
      </c>
      <c r="B19" s="6" t="n">
        <v>11721.25</v>
      </c>
      <c r="C19" s="7" t="n">
        <v>23.76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44104</v>
      </c>
      <c r="B20" s="6" t="n">
        <v>11816.65</v>
      </c>
      <c r="C20" s="7" t="n">
        <v>25.81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44196</v>
      </c>
      <c r="B21" s="6" t="n">
        <v>17251.75</v>
      </c>
      <c r="C21" s="7" t="n">
        <v>33.64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44286</v>
      </c>
      <c r="B22" s="6" t="n">
        <v>17763.85</v>
      </c>
      <c r="C22" s="7" t="n">
        <v>33.04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44377</v>
      </c>
      <c r="B23" s="6" t="n">
        <v>18293.5</v>
      </c>
      <c r="C23" s="7" t="n">
        <v>28.44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44469</v>
      </c>
      <c r="B24" s="6" t="n">
        <v>19447.95</v>
      </c>
      <c r="C24" s="7" t="n">
        <v>26.53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44561</v>
      </c>
      <c r="B25" s="6" t="n">
        <v>18041.85</v>
      </c>
      <c r="C25" s="7" t="n">
        <v>24.81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44651</v>
      </c>
      <c r="B26" s="6" t="n">
        <v>18420.8</v>
      </c>
      <c r="C26" s="7" t="n">
        <v>23.1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44742</v>
      </c>
      <c r="B27" s="6" t="n">
        <v>16720.95</v>
      </c>
      <c r="C27" s="7" t="n">
        <v>18.27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44834</v>
      </c>
      <c r="B28" s="6" t="n">
        <v>19932.45</v>
      </c>
      <c r="C28" s="7" t="n">
        <v>19.03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44926</v>
      </c>
      <c r="B29" s="6" t="n">
        <v>21862</v>
      </c>
      <c r="C29" s="7" t="n">
        <v>18.12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45016</v>
      </c>
      <c r="B30" s="6" t="n">
        <v>20618.1</v>
      </c>
      <c r="C30" s="7" t="n">
        <v>15.79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45107</v>
      </c>
      <c r="B31" s="6" t="n">
        <v>22923.15</v>
      </c>
      <c r="C31" s="7" t="n">
        <v>17.99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45199</v>
      </c>
      <c r="B32" s="6" t="n">
        <v>23101.9</v>
      </c>
      <c r="C32" s="7" t="n">
        <v>18.38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45291</v>
      </c>
      <c r="B33" s="6" t="n">
        <v>24875.65</v>
      </c>
      <c r="C33" s="7" t="n">
        <v>18.45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45382</v>
      </c>
      <c r="B34" s="6" t="n">
        <v>23555.85</v>
      </c>
      <c r="C34" s="7" t="n">
        <v>16.42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45473</v>
      </c>
      <c r="B35" s="6" t="n">
        <v>26075.5</v>
      </c>
      <c r="C35" s="7" t="n">
        <v>16.52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45565</v>
      </c>
      <c r="B36" s="6" t="n">
        <v>26501.85</v>
      </c>
      <c r="C36" s="7" t="n">
        <v>16.06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45657</v>
      </c>
      <c r="B37" s="6" t="n">
        <v>24780</v>
      </c>
      <c r="C37" s="7" t="n">
        <v>14.62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45747</v>
      </c>
      <c r="B38" s="6" t="n">
        <v>25733.35</v>
      </c>
      <c r="C38" s="7" t="n">
        <v>15.41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45838</v>
      </c>
      <c r="B39" s="6" t="n">
        <v>28254.6</v>
      </c>
      <c r="C39" s="7" t="n">
        <v>18.06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45930</v>
      </c>
      <c r="B40" s="6" t="n">
        <v>26462.45</v>
      </c>
      <c r="C40" s="7" t="n">
        <v>17.77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46022</v>
      </c>
      <c r="B41" s="6" t="n">
        <v>28721.15</v>
      </c>
      <c r="C41" s="7" t="n">
        <v>20.14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46112</v>
      </c>
      <c r="B42" s="6" t="n">
        <v>24144.85</v>
      </c>
      <c r="C42" s="7" t="n">
        <v>16.86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46203</v>
      </c>
      <c r="B43" s="6" t="n">
        <v>27929.15</v>
      </c>
      <c r="C43" s="7" t="n">
        <v>18.21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27290</v>
      </c>
      <c r="C2" s="7" t="n">
        <v>16.99</v>
      </c>
      <c r="D2" s="8" t="n">
        <v>0.340909090909</v>
      </c>
      <c r="E2" s="8" t="n">
        <v>0.0774131256887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27370.1</v>
      </c>
      <c r="C3" s="7" t="n">
        <v>17.04</v>
      </c>
      <c r="D3" s="8" t="n">
        <v>0.356060606061</v>
      </c>
      <c r="E3" s="8" t="n">
        <v>0.0772729846848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