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46309</v>
      </c>
      <c r="D5" s="6">
        <f>B20</f>
        <v/>
      </c>
    </row>
    <row r="6">
      <c r="A6" s="4" t="inlineStr">
        <is>
          <t>NIFTY 50 Close</t>
        </is>
      </c>
      <c r="B6" s="7" t="n">
        <v>22622.7</v>
      </c>
    </row>
    <row r="7">
      <c r="A7" s="4" t="inlineStr">
        <is>
          <t>Current P/E</t>
        </is>
      </c>
      <c r="B7" s="43" t="n">
        <v>19.33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45944</v>
      </c>
    </row>
    <row r="13">
      <c r="A13" s="4" t="inlineStr">
        <is>
          <t>Prior-year NIFTY close</t>
        </is>
      </c>
      <c r="B13" s="14" t="n">
        <v>25145.5</v>
      </c>
    </row>
    <row r="14">
      <c r="A14" s="4" t="inlineStr">
        <is>
          <t>Prior-year P/E</t>
        </is>
      </c>
      <c r="B14" s="47" t="n">
        <v>22.23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  <row r="71">
      <c r="A71" s="55" t="n">
        <v>46309</v>
      </c>
      <c r="B71" s="66" t="n">
        <v>19.33</v>
      </c>
      <c r="C71" t="inlineStr">
        <is>
          <t>Consolidated</t>
        </is>
      </c>
      <c r="D71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  <row r="15">
      <c r="A15" s="58" t="n">
        <v>46296</v>
      </c>
      <c r="B15" s="59" t="n">
        <v>22421.95</v>
      </c>
      <c r="C15" s="60" t="n">
        <v>19.19</v>
      </c>
      <c r="D15" s="65" t="n">
        <v>0.007462686567164179</v>
      </c>
      <c r="E15" s="62" t="n">
        <v>1168.418447107869</v>
      </c>
      <c r="F15" s="65" t="n">
        <v>0.03310352582666498</v>
      </c>
      <c r="G15" s="63" t="n">
        <v>99.25373134328358</v>
      </c>
      <c r="H15" s="63" t="n">
        <v>33.24141033066599</v>
      </c>
      <c r="I15" s="63" t="n">
        <v>79.4500350394983</v>
      </c>
      <c r="J15" s="64" t="inlineStr">
        <is>
          <t>BUY</t>
        </is>
      </c>
      <c r="K15" s="4" t="inlineStr">
        <is>
          <t>https://nsearchives.nseindia.com/content/indices/ind_close_all_01102026.csv</t>
        </is>
      </c>
      <c r="L15" s="4" t="inlineStr">
        <is>
          <t>https://nsearchives.nseindia.com/content/indices/ind_close_all_01102026.csv</t>
        </is>
      </c>
    </row>
    <row r="16">
      <c r="A16" s="58" t="n">
        <v>46300</v>
      </c>
      <c r="B16" s="59" t="n">
        <v>22555.75</v>
      </c>
      <c r="C16" s="60" t="n">
        <v>19.3</v>
      </c>
      <c r="D16" s="65" t="n">
        <v>0.007462686567164179</v>
      </c>
      <c r="E16" s="62" t="n">
        <v>1168.691709844559</v>
      </c>
      <c r="F16" s="65" t="n">
        <v>0.03328698529494778</v>
      </c>
      <c r="G16" s="63" t="n">
        <v>99.25373134328358</v>
      </c>
      <c r="H16" s="63" t="n">
        <v>33.31479411797911</v>
      </c>
      <c r="I16" s="63" t="n">
        <v>79.47205017569223</v>
      </c>
      <c r="J16" s="64" t="inlineStr">
        <is>
          <t>BUY</t>
        </is>
      </c>
      <c r="K16" s="4" t="inlineStr">
        <is>
          <t>https://nsearchives.nseindia.com/content/indices/ind_close_all_05102026.csv</t>
        </is>
      </c>
      <c r="L16" s="4" t="inlineStr">
        <is>
          <t>https://nsearchives.nseindia.com/content/indices/ind_close_all_05102026.csv</t>
        </is>
      </c>
    </row>
    <row r="17">
      <c r="A17" s="58" t="n">
        <v>46301</v>
      </c>
      <c r="B17" s="59" t="n">
        <v>22776.1</v>
      </c>
      <c r="C17" s="60" t="n">
        <v>19.49</v>
      </c>
      <c r="D17" s="65" t="n">
        <v>0.02238805970149254</v>
      </c>
      <c r="E17" s="62" t="n">
        <v>1168.604412519241</v>
      </c>
      <c r="F17" s="65" t="n">
        <v>0.03357554913146776</v>
      </c>
      <c r="G17" s="63" t="n">
        <v>97.76119402985076</v>
      </c>
      <c r="H17" s="63" t="n">
        <v>33.43021965258711</v>
      </c>
      <c r="I17" s="63" t="n">
        <v>78.46190171667165</v>
      </c>
      <c r="J17" s="64" t="inlineStr">
        <is>
          <t>BUY</t>
        </is>
      </c>
      <c r="K17" s="4" t="inlineStr">
        <is>
          <t>https://nsearchives.nseindia.com/content/indices/ind_close_all_06102026.csv</t>
        </is>
      </c>
      <c r="L17" s="4" t="inlineStr">
        <is>
          <t>https://nsearchives.nseindia.com/content/indices/ind_close_all_06102026.csv</t>
        </is>
      </c>
    </row>
    <row r="18">
      <c r="A18" s="58" t="n">
        <v>46302</v>
      </c>
      <c r="B18" s="59" t="n">
        <v>22603.05</v>
      </c>
      <c r="C18" s="60" t="n">
        <v>19.34</v>
      </c>
      <c r="D18" s="65" t="n">
        <v>0.007462686567164179</v>
      </c>
      <c r="E18" s="62" t="n">
        <v>1168.720268872803</v>
      </c>
      <c r="F18" s="65" t="n">
        <v>0.03334713895310393</v>
      </c>
      <c r="G18" s="63" t="n">
        <v>99.25373134328358</v>
      </c>
      <c r="H18" s="63" t="n">
        <v>33.33885558124157</v>
      </c>
      <c r="I18" s="63" t="n">
        <v>79.47926861467097</v>
      </c>
      <c r="J18" s="64" t="inlineStr">
        <is>
          <t>BUY</t>
        </is>
      </c>
      <c r="K18" s="4" t="inlineStr">
        <is>
          <t>https://nsearchives.nseindia.com/content/indices/ind_close_all_07102026.csv</t>
        </is>
      </c>
      <c r="L18" s="4" t="inlineStr">
        <is>
          <t>https://nsearchives.nseindia.com/content/indices/ind_close_all_07102026.csv</t>
        </is>
      </c>
    </row>
    <row r="19">
      <c r="A19" s="58" t="n">
        <v>46303</v>
      </c>
      <c r="B19" s="59" t="n">
        <v>22231.8</v>
      </c>
      <c r="C19" s="60" t="n">
        <v>19.02</v>
      </c>
      <c r="D19" s="65" t="n">
        <v>0.007462686567164179</v>
      </c>
      <c r="E19" s="62" t="n">
        <v>1168.864353312303</v>
      </c>
      <c r="F19" s="65" t="n">
        <v>0.03370559650355465</v>
      </c>
      <c r="G19" s="63" t="n">
        <v>99.25373134328358</v>
      </c>
      <c r="H19" s="63" t="n">
        <v>33.48223860142186</v>
      </c>
      <c r="I19" s="63" t="n">
        <v>79.52228352072505</v>
      </c>
      <c r="J19" s="64" t="inlineStr">
        <is>
          <t>BUY</t>
        </is>
      </c>
      <c r="K19" s="4" t="inlineStr">
        <is>
          <t>https://nsearchives.nseindia.com/content/indices/ind_close_all_08102026.csv</t>
        </is>
      </c>
      <c r="L19" s="4" t="inlineStr">
        <is>
          <t>https://nsearchives.nseindia.com/content/indices/ind_close_all_08102026.csv</t>
        </is>
      </c>
    </row>
    <row r="20">
      <c r="A20" s="58" t="n">
        <v>46304</v>
      </c>
      <c r="B20" s="59" t="n">
        <v>22520.45</v>
      </c>
      <c r="C20" s="60" t="n">
        <v>19.27</v>
      </c>
      <c r="D20" s="65" t="n">
        <v>0.007462686567164179</v>
      </c>
      <c r="E20" s="62" t="n">
        <v>1168.679294239751</v>
      </c>
      <c r="F20" s="65" t="n">
        <v>0.03354358634884136</v>
      </c>
      <c r="G20" s="63" t="n">
        <v>99.25373134328358</v>
      </c>
      <c r="H20" s="63" t="n">
        <v>33.41743453953654</v>
      </c>
      <c r="I20" s="63" t="n">
        <v>79.50284230215946</v>
      </c>
      <c r="J20" s="64" t="inlineStr">
        <is>
          <t>BUY</t>
        </is>
      </c>
      <c r="K20" s="4" t="inlineStr">
        <is>
          <t>https://nsearchives.nseindia.com/content/indices/ind_close_all_09102026.csv</t>
        </is>
      </c>
      <c r="L20" s="4" t="inlineStr">
        <is>
          <t>https://nsearchives.nseindia.com/content/indices/ind_close_all_09102026.csv</t>
        </is>
      </c>
    </row>
    <row r="21">
      <c r="A21" s="58" t="n">
        <v>46307</v>
      </c>
      <c r="B21" s="59" t="n">
        <v>22363.35</v>
      </c>
      <c r="C21" s="60" t="n">
        <v>19.12</v>
      </c>
      <c r="D21" s="65" t="n">
        <v>0.007462686567164179</v>
      </c>
      <c r="E21" s="62" t="n">
        <v>1169.631276150627</v>
      </c>
      <c r="F21" s="65" t="n">
        <v>0.03431256971835595</v>
      </c>
      <c r="G21" s="63" t="n">
        <v>99.25373134328358</v>
      </c>
      <c r="H21" s="63" t="n">
        <v>33.72502788734238</v>
      </c>
      <c r="I21" s="63" t="n">
        <v>79.59512030650122</v>
      </c>
      <c r="J21" s="64" t="inlineStr">
        <is>
          <t>BUY</t>
        </is>
      </c>
      <c r="K21" s="4" t="inlineStr">
        <is>
          <t>https://nsearchives.nseindia.com/content/indices/ind_close_all_12102026.csv</t>
        </is>
      </c>
      <c r="L21" s="4" t="inlineStr">
        <is>
          <t>https://nsearchives.nseindia.com/content/indices/ind_close_all_12102026.csv</t>
        </is>
      </c>
    </row>
    <row r="22">
      <c r="A22" s="58" t="n">
        <v>46308</v>
      </c>
      <c r="B22" s="59" t="n">
        <v>22721.95</v>
      </c>
      <c r="C22" s="60" t="n">
        <v>19.41</v>
      </c>
      <c r="D22" s="65" t="n">
        <v>0.02238805970149254</v>
      </c>
      <c r="E22" s="62" t="n">
        <v>1170.631117980422</v>
      </c>
      <c r="F22" s="65" t="n">
        <v>0.03525658629000761</v>
      </c>
      <c r="G22" s="63" t="n">
        <v>97.76119402985076</v>
      </c>
      <c r="H22" s="63" t="n">
        <v>34.10263451600304</v>
      </c>
      <c r="I22" s="63" t="n">
        <v>78.66362617569644</v>
      </c>
      <c r="J22" s="64" t="inlineStr">
        <is>
          <t>BUY</t>
        </is>
      </c>
      <c r="K22" s="4" t="inlineStr">
        <is>
          <t>https://nsearchives.nseindia.com/content/indices/ind_close_all_13102026.csv</t>
        </is>
      </c>
      <c r="L22" s="4" t="inlineStr">
        <is>
          <t>https://nsearchives.nseindia.com/content/indices/ind_close_all_13102026.csv</t>
        </is>
      </c>
    </row>
    <row r="23">
      <c r="A23" s="58" t="n">
        <v>46309</v>
      </c>
      <c r="B23" s="59" t="n">
        <v>22622.7</v>
      </c>
      <c r="C23" s="60" t="n">
        <v>19.33</v>
      </c>
      <c r="D23" s="65" t="n">
        <v>0.007462686567164179</v>
      </c>
      <c r="E23" s="62" t="n">
        <v>1170.341438178996</v>
      </c>
      <c r="F23" s="65" t="n">
        <v>0.03464596729908287</v>
      </c>
      <c r="G23" s="63" t="n">
        <v>99.25373134328358</v>
      </c>
      <c r="H23" s="63" t="n">
        <v>33.85838691963315</v>
      </c>
      <c r="I23" s="63" t="n">
        <v>79.63512801618845</v>
      </c>
      <c r="J23" s="64" t="inlineStr">
        <is>
          <t>BUY</t>
        </is>
      </c>
      <c r="K23" s="4" t="inlineStr">
        <is>
          <t>https://nsearchives.nseindia.com/content/indices/ind_close_all_14102026.csv</t>
        </is>
      </c>
      <c r="L23" s="4" t="inlineStr">
        <is>
          <t>https://nsearchives.nseindia.com/content/indices/ind_close_all_14102026.csv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2026-10-14T17:36:55Z</dcterms:modified>
</cp:coreProperties>
</file>