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36503.5</v>
      </c>
      <c r="D5" s="2" t="inlineStr">
        <is>
          <t>P/E</t>
        </is>
      </c>
      <c r="E5" s="25" t="n">
        <v>14.45</v>
      </c>
    </row>
    <row r="6">
      <c r="A6" s="2" t="inlineStr">
        <is>
          <t>P/E percentile</t>
        </is>
      </c>
      <c r="B6" s="26" t="n">
        <v>0.5671641791044776</v>
      </c>
      <c r="D6" s="2" t="inlineStr">
        <is>
          <t>Implied EPS</t>
        </is>
      </c>
      <c r="E6" s="27" t="n">
        <v>2526.193771626298</v>
      </c>
    </row>
    <row r="7">
      <c r="A7" s="2" t="inlineStr">
        <is>
          <t>YoY implied EPS growth</t>
        </is>
      </c>
      <c r="B7" s="26" t="n">
        <v>0.1057775216071677</v>
      </c>
      <c r="D7" s="2" t="inlineStr">
        <is>
          <t>Earnings yield</t>
        </is>
      </c>
      <c r="E7" s="10" t="n">
        <v>0.06920415224913495</v>
      </c>
    </row>
    <row r="8">
      <c r="A8" s="2" t="inlineStr">
        <is>
          <t>Valuation score</t>
        </is>
      </c>
      <c r="B8" s="28" t="n">
        <v>43.28358208955224</v>
      </c>
      <c r="D8" s="2" t="inlineStr">
        <is>
          <t>Growth score</t>
        </is>
      </c>
      <c r="E8" s="28" t="n">
        <v>62.31100864286707</v>
      </c>
    </row>
    <row r="9">
      <c r="A9" s="2" t="inlineStr">
        <is>
          <t>Composite score</t>
        </is>
      </c>
      <c r="B9" s="28" t="n">
        <v>48.99181005554669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12.06250227746536</v>
      </c>
      <c r="C13" s="15" t="n">
        <v>30472.21812356103</v>
      </c>
      <c r="D13" s="30" t="n">
        <v>-0.1652247558847498</v>
      </c>
    </row>
    <row r="14">
      <c r="A14" t="inlineStr">
        <is>
          <t>HOLD → SELL</t>
        </is>
      </c>
      <c r="B14" s="29" t="n">
        <v>15.10216563179648</v>
      </c>
      <c r="C14" s="15" t="n">
        <v>38150.996757113</v>
      </c>
      <c r="D14" s="30" t="n">
        <v>0.04513256967449686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36594.65</v>
      </c>
      <c r="C12" s="25" t="n">
        <v>14.49</v>
      </c>
      <c r="D12" s="26" t="n">
        <v>0.5820895522390001</v>
      </c>
      <c r="E12" s="26" t="n">
        <v>0.105842132554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36915.75</v>
      </c>
      <c r="C13" s="25" t="n">
        <v>14.61</v>
      </c>
      <c r="D13" s="26" t="n">
        <v>0.60447761194</v>
      </c>
      <c r="E13" s="26" t="n">
        <v>0.105870135965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36683.45</v>
      </c>
      <c r="C14" s="25" t="n">
        <v>14.52</v>
      </c>
      <c r="D14" s="26" t="n">
        <v>0.60447761194</v>
      </c>
      <c r="E14" s="26" t="n">
        <v>0.106149492141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35649.3</v>
      </c>
      <c r="C15" s="25" t="n">
        <v>14.11</v>
      </c>
      <c r="D15" s="26" t="n">
        <v>0.544776119403</v>
      </c>
      <c r="E15" s="26" t="n">
        <v>0.10607466299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35786.5</v>
      </c>
      <c r="C16" s="25" t="n">
        <v>14.17</v>
      </c>
      <c r="D16" s="26" t="n">
        <v>0.559701492537</v>
      </c>
      <c r="E16" s="26" t="n">
        <v>0.105676961193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35857.15</v>
      </c>
      <c r="C17" s="25" t="n">
        <v>14.2</v>
      </c>
      <c r="D17" s="26" t="n">
        <v>0.559701492537</v>
      </c>
      <c r="E17" s="26" t="n">
        <v>0.105834382175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35975.9</v>
      </c>
      <c r="C18" s="25" t="n">
        <v>14.24</v>
      </c>
      <c r="D18" s="26" t="n">
        <v>0.559701492537</v>
      </c>
      <c r="E18" s="26" t="n">
        <v>0.10612222118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36503.5</v>
      </c>
      <c r="C19" s="25" t="n">
        <v>14.45</v>
      </c>
      <c r="D19" s="26" t="n">
        <v>0.567164179104</v>
      </c>
      <c r="E19" s="26" t="n">
        <v>0.105777521607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2026-10-14T17:37:01Z</dcterms:created>
  <dcterms:modified xsi:type="dcterms:W3CDTF">2026-10-14T17:37:28Z</dcterms:modified>
</cp:coreProperties>
</file>