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26866.05</v>
      </c>
      <c r="D5" s="2" t="inlineStr">
        <is>
          <t>P/E</t>
        </is>
      </c>
      <c r="E5" s="25" t="n">
        <v>15.91</v>
      </c>
    </row>
    <row r="6">
      <c r="A6" s="2" t="inlineStr">
        <is>
          <t>P/E percentile</t>
        </is>
      </c>
      <c r="B6" s="26" t="n">
        <v>0.1716417910447761</v>
      </c>
      <c r="D6" s="2" t="inlineStr">
        <is>
          <t>Implied EPS</t>
        </is>
      </c>
      <c r="E6" s="27" t="n">
        <v>1688.62664990572</v>
      </c>
    </row>
    <row r="7">
      <c r="A7" s="2" t="inlineStr">
        <is>
          <t>YoY implied EPS growth</t>
        </is>
      </c>
      <c r="B7" s="26" t="n">
        <v>0.173791816980994</v>
      </c>
      <c r="D7" s="2" t="inlineStr">
        <is>
          <t>Earnings yield</t>
        </is>
      </c>
      <c r="E7" s="10" t="n">
        <v>0.06285355122564425</v>
      </c>
    </row>
    <row r="8">
      <c r="A8" s="2" t="inlineStr">
        <is>
          <t>Valuation score</t>
        </is>
      </c>
      <c r="B8" s="28" t="n">
        <v>82.83582089552239</v>
      </c>
      <c r="D8" s="2" t="inlineStr">
        <is>
          <t>Growth score</t>
        </is>
      </c>
      <c r="E8" s="28" t="n">
        <v>84.7583633961988</v>
      </c>
    </row>
    <row r="9">
      <c r="A9" s="2" t="inlineStr">
        <is>
          <t>Composite score</t>
        </is>
      </c>
      <c r="B9" s="28" t="n">
        <v>83.41258364572531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16.99643119048947</v>
      </c>
      <c r="C13" s="15" t="n">
        <v>28700.62666154932</v>
      </c>
      <c r="D13" s="30" t="n">
        <v>0.0682860584845677</v>
      </c>
    </row>
    <row r="14">
      <c r="A14" t="inlineStr">
        <is>
          <t>HOLD → SELL</t>
        </is>
      </c>
      <c r="B14" s="29" t="n">
        <v>20.17903341838158</v>
      </c>
      <c r="C14" s="15" t="n">
        <v>34074.85359961725</v>
      </c>
      <c r="D14" s="30" t="n">
        <v>0.2683239106462338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27166.8</v>
      </c>
      <c r="C19" s="25" t="n">
        <v>16.76</v>
      </c>
      <c r="D19" s="26" t="n">
        <v>0.335820895522</v>
      </c>
      <c r="E19" s="26" t="n">
        <v>0.0885898612301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27679.3</v>
      </c>
      <c r="C20" s="25" t="n">
        <v>17.08</v>
      </c>
      <c r="D20" s="26" t="n">
        <v>0.365671641791</v>
      </c>
      <c r="E20" s="26" t="n">
        <v>0.08827670166819999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27700.55</v>
      </c>
      <c r="C21" s="25" t="n">
        <v>17.09</v>
      </c>
      <c r="D21" s="26" t="n">
        <v>0.365671641791</v>
      </c>
      <c r="E21" s="26" t="n">
        <v>0.108369103874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27189.1</v>
      </c>
      <c r="C22" s="25" t="n">
        <v>16.15</v>
      </c>
      <c r="D22" s="26" t="n">
        <v>0.216417910448</v>
      </c>
      <c r="E22" s="26" t="n">
        <v>0.151173160991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26904.35</v>
      </c>
      <c r="C23" s="25" t="n">
        <v>15.98</v>
      </c>
      <c r="D23" s="26" t="n">
        <v>0.186567164179</v>
      </c>
      <c r="E23" s="26" t="n">
        <v>0.170316067608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26866.05</v>
      </c>
      <c r="C24" s="25" t="n">
        <v>15.91</v>
      </c>
      <c r="D24" s="26" t="n">
        <v>0.171641791045</v>
      </c>
      <c r="E24" s="26" t="n">
        <v>0.173791816981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