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結論" sheetId="2" state="visible" r:id="rId2"/>
    <sheet xmlns:r="http://schemas.openxmlformats.org/officeDocument/2006/relationships" name="02_たとえ" sheetId="3" state="visible" r:id="rId3"/>
    <sheet xmlns:r="http://schemas.openxmlformats.org/officeDocument/2006/relationships" name="03_三方式比較" sheetId="4" state="visible" r:id="rId4"/>
    <sheet xmlns:r="http://schemas.openxmlformats.org/officeDocument/2006/relationships" name="04_方式2の実現性" sheetId="5" state="visible" r:id="rId5"/>
    <sheet xmlns:r="http://schemas.openxmlformats.org/officeDocument/2006/relationships" name="05_外すと変わるもの" sheetId="6" state="visible" r:id="rId6"/>
    <sheet xmlns:r="http://schemas.openxmlformats.org/officeDocument/2006/relationships" name="06_他の方法" sheetId="7" state="visible" r:id="rId7"/>
    <sheet xmlns:r="http://schemas.openxmlformats.org/officeDocument/2006/relationships" name="07_歴史と背景" sheetId="8" state="visible" r:id="rId8"/>
    <sheet xmlns:r="http://schemas.openxmlformats.org/officeDocument/2006/relationships" name="08_選び方" sheetId="9" state="visible" r:id="rId9"/>
    <sheet xmlns:r="http://schemas.openxmlformats.org/officeDocument/2006/relationships" name="09_JMeterの注意" sheetId="10" state="visible" r:id="rId10"/>
    <sheet xmlns:r="http://schemas.openxmlformats.org/officeDocument/2006/relationships" name="10_確認リスト" sheetId="11" state="visible" r:id="rId11"/>
    <sheet xmlns:r="http://schemas.openxmlformats.org/officeDocument/2006/relationships" name="11_出典" sheetId="12" state="visible" r:id="rId12"/>
  </sheets>
  <definedNames>
    <definedName name="_xlnm._FilterDatabase" localSheetId="0" hidden="1">'00_表紙'!$A$5:$E$12</definedName>
    <definedName name="_xlnm.Print_Titles" localSheetId="0">'00_表紙'!$5:$5</definedName>
    <definedName name="_xlnm.Print_Area" localSheetId="0">'00_表紙'!$A$1:$E$26</definedName>
    <definedName name="_xlnm._FilterDatabase" localSheetId="1" hidden="1">'01_結論'!$A$5:$E$18</definedName>
    <definedName name="_xlnm.Print_Titles" localSheetId="1">'01_結論'!$5:$5</definedName>
    <definedName name="_xlnm.Print_Area" localSheetId="1">'01_結論'!$A$1:$E$18</definedName>
    <definedName name="_xlnm._FilterDatabase" localSheetId="2" hidden="1">'02_たとえ'!$A$5:$D$20</definedName>
    <definedName name="_xlnm.Print_Titles" localSheetId="2">'02_たとえ'!$5:$5</definedName>
    <definedName name="_xlnm.Print_Area" localSheetId="2">'02_たとえ'!$A$1:$D$20</definedName>
    <definedName name="_xlnm._FilterDatabase" localSheetId="3" hidden="1">'03_三方式比較'!$A$5:$E$19</definedName>
    <definedName name="_xlnm.Print_Titles" localSheetId="3">'03_三方式比較'!$5:$5</definedName>
    <definedName name="_xlnm.Print_Area" localSheetId="3">'03_三方式比較'!$A$1:$E$40</definedName>
    <definedName name="_xlnm._FilterDatabase" localSheetId="4" hidden="1">'04_方式2の実現性'!$A$5:$F$19</definedName>
    <definedName name="_xlnm.Print_Titles" localSheetId="4">'04_方式2の実現性'!$5:$5</definedName>
    <definedName name="_xlnm.Print_Area" localSheetId="4">'04_方式2の実現性'!$A$1:$F$19</definedName>
    <definedName name="_xlnm._FilterDatabase" localSheetId="5" hidden="1">'05_外すと変わるもの'!$A$5:$E$20</definedName>
    <definedName name="_xlnm.Print_Titles" localSheetId="5">'05_外すと変わるもの'!$5:$5</definedName>
    <definedName name="_xlnm.Print_Area" localSheetId="5">'05_外すと変わるもの'!$A$1:$E$20</definedName>
    <definedName name="_xlnm._FilterDatabase" localSheetId="6" hidden="1">'06_他の方法'!$A$5:$G$22</definedName>
    <definedName name="_xlnm.Print_Titles" localSheetId="6">'06_他の方法'!$5:$5</definedName>
    <definedName name="_xlnm.Print_Area" localSheetId="6">'06_他の方法'!$A$1:$G$22</definedName>
    <definedName name="_xlnm._FilterDatabase" localSheetId="7" hidden="1">'07_歴史と背景'!$A$5:$D$23</definedName>
    <definedName name="_xlnm.Print_Titles" localSheetId="7">'07_歴史と背景'!$5:$5</definedName>
    <definedName name="_xlnm.Print_Area" localSheetId="7">'07_歴史と背景'!$A$1:$D$25</definedName>
    <definedName name="_xlnm._FilterDatabase" localSheetId="8" hidden="1">'08_選び方'!$A$5:$D$16</definedName>
    <definedName name="_xlnm.Print_Titles" localSheetId="8">'08_選び方'!$5:$5</definedName>
    <definedName name="_xlnm.Print_Area" localSheetId="8">'08_選び方'!$A$1:$D$16</definedName>
    <definedName name="_xlnm._FilterDatabase" localSheetId="9" hidden="1">'09_JMeterの注意'!$A$5:$C$23</definedName>
    <definedName name="_xlnm.Print_Titles" localSheetId="9">'09_JMeterの注意'!$5:$5</definedName>
    <definedName name="_xlnm.Print_Area" localSheetId="9">'09_JMeterの注意'!$A$1:$C$23</definedName>
    <definedName name="_xlnm._FilterDatabase" localSheetId="10" hidden="1">'10_確認リスト'!$A$5:$E$20</definedName>
    <definedName name="_xlnm.Print_Titles" localSheetId="10">'10_確認リスト'!$5:$5</definedName>
    <definedName name="_xlnm.Print_Area" localSheetId="10">'10_確認リスト'!$A$1:$E$22</definedName>
    <definedName name="_xlnm._FilterDatabase" localSheetId="11" hidden="1">'11_出典'!$A$5:$D$25</definedName>
    <definedName name="_xlnm.Print_Titles" localSheetId="11">'11_出典'!$5:$5</definedName>
    <definedName name="_xlnm.Print_Area" localSheetId="11">'11_出典'!$A$1:$D$27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Meiryo UI"/>
      <family val="2"/>
      <color theme="1"/>
      <sz val="10"/>
    </font>
    <font>
      <name val="Meiryo UI"/>
      <color rgb="00222222"/>
      <sz val="10"/>
    </font>
    <font>
      <name val="Meiryo UI"/>
      <b val="1"/>
      <color rgb="00FFFFFF"/>
      <sz val="20"/>
    </font>
    <font>
      <name val="Meiryo UI"/>
      <color rgb="00F5F5F5"/>
      <sz val="11"/>
    </font>
    <font>
      <name val="Meiryo UI"/>
      <color rgb="00595959"/>
      <sz val="10"/>
    </font>
    <font>
      <name val="Meiryo UI"/>
      <b val="1"/>
      <color rgb="00FFFFFF"/>
      <sz val="10"/>
    </font>
    <font>
      <name val="Meiryo UI"/>
      <b val="1"/>
      <color rgb="00222222"/>
      <sz val="10"/>
    </font>
    <font>
      <name val="Meiryo UI"/>
      <b val="1"/>
      <color rgb="00222222"/>
      <sz val="11"/>
    </font>
    <font>
      <name val="Meiryo UI"/>
      <color rgb="00404040"/>
      <sz val="9"/>
      <u val="single"/>
    </font>
    <font>
      <name val="Meiryo UI"/>
      <color rgb="00222222"/>
      <sz val="9"/>
    </font>
  </fonts>
  <fills count="12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3A3A3A"/>
      </patternFill>
    </fill>
    <fill>
      <patternFill patternType="solid">
        <fgColor rgb="00EEEEEE"/>
      </patternFill>
    </fill>
    <fill>
      <patternFill patternType="solid">
        <fgColor rgb="002B2B2B"/>
      </patternFill>
    </fill>
    <fill>
      <patternFill patternType="solid">
        <fgColor rgb="00D9D9D9"/>
      </patternFill>
    </fill>
    <fill>
      <patternFill patternType="solid">
        <fgColor rgb="00F3F3F3"/>
      </patternFill>
    </fill>
    <fill>
      <patternFill patternType="solid">
        <fgColor rgb="00F7F7F7"/>
      </patternFill>
    </fill>
    <fill>
      <patternFill patternType="solid">
        <fgColor rgb="004A4A4A"/>
      </patternFill>
    </fill>
    <fill>
      <patternFill patternType="solid">
        <fgColor rgb="00FFFFFF"/>
      </patternFill>
    </fill>
    <fill>
      <patternFill patternType="solid">
        <fgColor rgb="00E6E6E6"/>
      </patternFill>
    </fill>
  </fills>
  <borders count="7">
    <border>
      <left/>
      <right/>
      <top/>
      <bottom/>
      <diagonal/>
    </border>
    <border/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  <border>
      <left/>
      <right/>
      <top style="thin">
        <color rgb="00B5B5B5"/>
      </top>
      <bottom/>
      <diagonal/>
    </border>
    <border>
      <left/>
      <right style="thin">
        <color rgb="00B5B5B5"/>
      </right>
      <top style="thin">
        <color rgb="00B5B5B5"/>
      </top>
      <bottom/>
      <diagonal/>
    </border>
    <border>
      <left/>
      <right/>
      <top style="thin">
        <color rgb="00B5B5B5"/>
      </top>
      <bottom style="thin">
        <color rgb="00B5B5B5"/>
      </bottom>
      <diagonal/>
    </border>
    <border>
      <left/>
      <right style="thin">
        <color rgb="00B5B5B5"/>
      </right>
      <top style="thin">
        <color rgb="00B5B5B5"/>
      </top>
      <bottom style="thin">
        <color rgb="00B5B5B5"/>
      </bottom>
      <diagonal/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1" fillId="7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 indent="1"/>
    </xf>
    <xf numFmtId="0" fontId="6" fillId="11" borderId="2" pivotButton="0" quotePrefix="0" xfId="0"/>
    <xf numFmtId="0" fontId="5" fillId="9" borderId="2" applyAlignment="1" pivotButton="0" quotePrefix="0" xfId="0">
      <alignment horizontal="left" vertical="center" wrapText="1" indent="1"/>
    </xf>
    <xf numFmtId="0" fontId="8" fillId="8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 indent="1"/>
    </xf>
    <xf numFmtId="0" fontId="9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相対スコア（計測値ではない）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'03_三方式比較'!B22</f>
            </strRef>
          </tx>
          <spPr>
            <a:solidFill xmlns:a="http://schemas.openxmlformats.org/drawingml/2006/main">
              <a:srgbClr val="4D4D4D"/>
            </a:solidFill>
            <a:ln xmlns:a="http://schemas.openxmlformats.org/drawingml/2006/main">
              <a:solidFill>
                <a:srgbClr val="333333"/>
              </a:solidFill>
              <a:prstDash val="solid"/>
            </a:ln>
          </spPr>
          <cat>
            <numRef>
              <f>'03_三方式比較'!$A$23:$A$27</f>
            </numRef>
          </cat>
          <val>
            <numRef>
              <f>'03_三方式比較'!$B$23:$B$27</f>
            </numRef>
          </val>
        </ser>
        <ser>
          <idx val="1"/>
          <order val="1"/>
          <tx>
            <strRef>
              <f>'03_三方式比較'!C22</f>
            </strRef>
          </tx>
          <spPr>
            <a:solidFill xmlns:a="http://schemas.openxmlformats.org/drawingml/2006/main">
              <a:srgbClr val="8A8A8A"/>
            </a:solidFill>
            <a:ln xmlns:a="http://schemas.openxmlformats.org/drawingml/2006/main">
              <a:solidFill>
                <a:srgbClr val="333333"/>
              </a:solidFill>
              <a:prstDash val="solid"/>
            </a:ln>
          </spPr>
          <cat>
            <numRef>
              <f>'03_三方式比較'!$A$23:$A$27</f>
            </numRef>
          </cat>
          <val>
            <numRef>
              <f>'03_三方式比較'!$C$23:$C$27</f>
            </numRef>
          </val>
        </ser>
        <ser>
          <idx val="2"/>
          <order val="2"/>
          <tx>
            <strRef>
              <f>'03_三方式比較'!D22</f>
            </strRef>
          </tx>
          <spPr>
            <a:solidFill xmlns:a="http://schemas.openxmlformats.org/drawingml/2006/main">
              <a:srgbClr val="C8C8C8"/>
            </a:solidFill>
            <a:ln xmlns:a="http://schemas.openxmlformats.org/drawingml/2006/main">
              <a:solidFill>
                <a:srgbClr val="333333"/>
              </a:solidFill>
              <a:prstDash val="solid"/>
            </a:ln>
          </spPr>
          <cat>
            <numRef>
              <f>'03_三方式比較'!$A$23:$A$27</f>
            </numRef>
          </cat>
          <val>
            <numRef>
              <f>'03_三方式比較'!$D$23:$D$27</f>
            </numRef>
          </val>
        </ser>
        <gapWidth val="60"/>
        <overlap val="-8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333333"/>
                </a:solidFill>
                <a:latin typeface="Meiryo UI"/>
                <a:ea typeface="Meiryo UI"/>
              </a:defRPr>
            </a:pPr>
            <a:r>
              <a:t>None</a:t>
            </a:r>
            <a:endParaRPr sz="900">
              <a:solidFill>
                <a:srgbClr val="333333"/>
              </a:solidFill>
              <a:latin typeface="Meiryo UI"/>
              <a:ea typeface="Meiryo UI"/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>
          <spPr>
            <a:ln xmlns:a="http://schemas.openxmlformats.org/drawingml/2006/main">
              <a:solidFill>
                <a:srgbClr val="D0D0D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スコア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333333"/>
                </a:solidFill>
                <a:latin typeface="Meiryo UI"/>
                <a:ea typeface="Meiryo UI"/>
              </a:defRPr>
            </a:pPr>
            <a:r>
              <a:t>None</a:t>
            </a:r>
            <a:endParaRPr sz="900">
              <a:solidFill>
                <a:srgbClr val="333333"/>
              </a:solidFill>
              <a:latin typeface="Meiryo UI"/>
              <a:ea typeface="Meiryo UI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333333"/>
              </a:solidFill>
              <a:latin typeface="Meiryo UI"/>
              <a:ea typeface="Meiryo UI"/>
            </a:defRPr>
          </a:pPr>
          <a:r>
            <a:t>None</a:t>
          </a:r>
          <a:endParaRPr sz="900">
            <a:solidFill>
              <a:srgbClr val="333333"/>
            </a:solidFill>
            <a:latin typeface="Meiryo UI"/>
            <a:ea typeface="Meiryo UI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press.aboutamazon.com/2015/7/amazon-web-services-announces-amazon-api-gateway" TargetMode="External" Id="rId1"/><Relationship Type="http://schemas.openxmlformats.org/officeDocument/2006/relationships/hyperlink" Target="https://aws.amazon.com/blogs/aws/amazon-cognito-your-user-pools-now-generally-available/" TargetMode="External" Id="rId2"/><Relationship Type="http://schemas.openxmlformats.org/officeDocument/2006/relationships/hyperlink" Target="https://aws.amazon.com/about-aws/whats-new/2017/12/amazon-api-gateway-supports-amazon-cognito-oauth2-scopes/" TargetMode="External" Id="rId3"/><Relationship Type="http://schemas.openxmlformats.org/officeDocument/2006/relationships/hyperlink" Target="https://aws.amazon.com/about-aws/whats-new/2020/08/amazon-cognito-user-pools-supports-customization-of-token-expiration/" TargetMode="External" Id="rId4"/><Relationship Type="http://schemas.openxmlformats.org/officeDocument/2006/relationships/hyperlink" Target="https://aws.amazon.com/about-aws/whats-new/2024/05/amazon-cognito-user-pools-customize-access-tokens/" TargetMode="External" Id="rId5"/><Relationship Type="http://schemas.openxmlformats.org/officeDocument/2006/relationships/hyperlink" Target="https://docs.aws.amazon.com/apigateway/latest/developerguide/apigateway-enable-cognito-user-pool.html" TargetMode="External" Id="rId6"/><Relationship Type="http://schemas.openxmlformats.org/officeDocument/2006/relationships/hyperlink" Target="https://docs.aws.amazon.com/apigateway/latest/developerguide/api-gateway-import-api-update.html" TargetMode="External" Id="rId7"/><Relationship Type="http://schemas.openxmlformats.org/officeDocument/2006/relationships/hyperlink" Target="https://docs.aws.amazon.com/apigateway/latest/developerguide/api-gateway-swagger-extensions-authorizer.html" TargetMode="External" Id="rId8"/><Relationship Type="http://schemas.openxmlformats.org/officeDocument/2006/relationships/hyperlink" Target="https://docs.aws.amazon.com/apigateway/latest/developerguide/api-gateway-known-issues.html" TargetMode="External" Id="rId9"/><Relationship Type="http://schemas.openxmlformats.org/officeDocument/2006/relationships/hyperlink" Target="https://docs.aws.amazon.com/cognito/latest/developerguide/amazon-cognito-user-pools-using-the-access-token.html" TargetMode="External" Id="rId10"/><Relationship Type="http://schemas.openxmlformats.org/officeDocument/2006/relationships/hyperlink" Target="https://docs.aws.amazon.com/cognito/latest/developerguide/amazon-cognito-user-pools-using-tokens-caching-tokens.html" TargetMode="External" Id="rId11"/><Relationship Type="http://schemas.openxmlformats.org/officeDocument/2006/relationships/hyperlink" Target="https://docs.aws.amazon.com/cognito/latest/developerguide/amazon-cognito-user-pools-using-the-refresh-token.html" TargetMode="External" Id="rId12"/><Relationship Type="http://schemas.openxmlformats.org/officeDocument/2006/relationships/hyperlink" Target="https://docs.aws.amazon.com/cognito-user-identity-pools/latest/APIReference/API_TokenValidityUnitsType.html" TargetMode="External" Id="rId13"/><Relationship Type="http://schemas.openxmlformats.org/officeDocument/2006/relationships/hyperlink" Target="https://docs.aws.amazon.com/apigateway/latest/developerguide/api-gateway-execution-service-limits-table.html" TargetMode="External" Id="rId14"/><Relationship Type="http://schemas.openxmlformats.org/officeDocument/2006/relationships/hyperlink" Target="https://docs.aws.amazon.com/apigateway/latest/developerguide/api-gateway-request-throttling.html" TargetMode="External" Id="rId15"/><Relationship Type="http://schemas.openxmlformats.org/officeDocument/2006/relationships/hyperlink" Target="https://docs.aws.amazon.com/elasticloadbalancing/latest/application/listener-authenticate-users.html" TargetMode="External" Id="rId16"/><Relationship Type="http://schemas.openxmlformats.org/officeDocument/2006/relationships/hyperlink" Target="https://docs.aws.amazon.com/solutions/latest/distributed-load-testing-on-aws/architecture-overview.html" TargetMode="External" Id="rId17"/><Relationship Type="http://schemas.openxmlformats.org/officeDocument/2006/relationships/hyperlink" Target="https://aws.amazon.com/blogs/compute/introducing-custom-authorizers-in-amazon-api-gateway/" TargetMode="External" Id="rId18"/><Relationship Type="http://schemas.openxmlformats.org/officeDocument/2006/relationships/hyperlink" Target="https://docs.aws.amazon.com/apigateway/latest/developerguide/api-gateway-execution-service-limits-table.html" TargetMode="External" Id="rId19"/><Relationship Type="http://schemas.openxmlformats.org/officeDocument/2006/relationships/hyperlink" Target="https://docs.aws.amazon.com/apigateway/latest/api/API_Authorizer.html" TargetMode="External" Id="rId20"/></Relationships>
</file>

<file path=xl/worksheets/sheet1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E26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2" customWidth="1" min="3" max="3"/>
    <col width="42" customWidth="1" min="4" max="4"/>
    <col width="36" customWidth="1" min="5" max="5"/>
  </cols>
  <sheetData>
    <row r="1" ht="40" customHeight="1">
      <c r="A1" s="1" t="inlineStr">
        <is>
          <t>API Gateway を通して JMeter の試験をするとき</t>
        </is>
      </c>
    </row>
    <row r="2" ht="24" customHeight="1">
      <c r="A2" s="2" t="inlineStr">
        <is>
          <t>トークンチェックの三方式と、方式②の実現性、同じ目的の他のやり方</t>
        </is>
      </c>
    </row>
    <row r="3" ht="22" customHeight="1">
      <c r="A3" s="3" t="inlineStr">
        <is>
          <t>確認日 2026-10-21　／　モノトーン　／　フォント Meiryo UI　／　本番の認可を外す手順書ではない</t>
        </is>
      </c>
    </row>
    <row r="5" ht="28" customHeight="1">
      <c r="A5" s="4" t="inlineStr">
        <is>
          <t>区分</t>
        </is>
      </c>
      <c r="B5" s="4" t="inlineStr">
        <is>
          <t>内容</t>
        </is>
      </c>
      <c r="C5" s="4" t="inlineStr">
        <is>
          <t>測れるもの</t>
        </is>
      </c>
      <c r="D5" s="4" t="inlineStr">
        <is>
          <t>主な限界</t>
        </is>
      </c>
      <c r="E5" s="4" t="inlineStr">
        <is>
          <t>位置づけ</t>
        </is>
      </c>
    </row>
    <row r="6" ht="37" customHeight="1">
      <c r="A6" s="5" t="inlineStr">
        <is>
          <t>このブックの読み方</t>
        </is>
      </c>
      <c r="B6" s="5" t="inlineStr">
        <is>
          <t>最初に 01_結論。方式②の可否は 04。代わりのやり方は 06。歴史は 07。</t>
        </is>
      </c>
      <c r="C6" s="5" t="inlineStr"/>
      <c r="D6" s="5" t="inlineStr"/>
      <c r="E6" s="5" t="inlineStr"/>
    </row>
    <row r="7" ht="51" customHeight="1">
      <c r="A7" s="6" t="inlineStr">
        <is>
          <t>たとえ</t>
        </is>
      </c>
      <c r="B7" s="6" t="inlineStr">
        <is>
          <t>Cognito は職員室、API Gateway は正門、オーソライザーは許可証を見る人、ALB は校舎の廊下、JMeter は同時に訪れるロボット。</t>
        </is>
      </c>
      <c r="C7" s="6" t="inlineStr"/>
      <c r="D7" s="6" t="inlineStr"/>
      <c r="E7" s="6" t="inlineStr"/>
    </row>
    <row r="8" ht="37" customHeight="1">
      <c r="A8" s="7" t="inlineStr">
        <is>
          <t>①</t>
        </is>
      </c>
      <c r="B8" s="7" t="inlineStr">
        <is>
          <t>職員室で、最長24時間の許可証を事前にもらい、正門で見せる。</t>
        </is>
      </c>
      <c r="C8" s="7" t="inlineStr">
        <is>
          <t>顧客に最も近い。</t>
        </is>
      </c>
      <c r="D8" s="7" t="inlineStr">
        <is>
          <t>アクセストークンで通る窓口と、IDトークンでないと通らない窓口がある。</t>
        </is>
      </c>
      <c r="E8" s="7" t="inlineStr">
        <is>
          <t>既定の選択</t>
        </is>
      </c>
    </row>
    <row r="9" ht="37" customHeight="1">
      <c r="A9" s="8" t="inlineStr">
        <is>
          <t>②</t>
        </is>
      </c>
      <c r="B9" s="8" t="inlineStr">
        <is>
          <t>受付マニュアルの各窓口から、許可証を見る人を消して、その版を門に配る。</t>
        </is>
      </c>
      <c r="C9" s="8" t="inlineStr">
        <is>
          <t>技術的にはできる。</t>
        </is>
      </c>
      <c r="D9" s="8" t="inlineStr">
        <is>
          <t>原稿は一冊。試験用に消したあと本番の門へ配ると、本番も無検査になる。</t>
        </is>
      </c>
      <c r="E9" s="8" t="inlineStr">
        <is>
          <t>隔離できた複製だけ</t>
        </is>
      </c>
    </row>
    <row r="10" ht="37" customHeight="1">
      <c r="A10" s="7" t="inlineStr">
        <is>
          <t>③</t>
        </is>
      </c>
      <c r="B10" s="7" t="inlineStr">
        <is>
          <t>正門を通らず、廊下の案内係へ直接行く。</t>
        </is>
      </c>
      <c r="C10" s="7" t="inlineStr">
        <is>
          <t>アプリの限界を見るときに使う。</t>
        </is>
      </c>
      <c r="D10" s="7" t="inlineStr">
        <is>
          <t>受付の混雑、29秒の時計、トークン検査は測れない。ALB自身が認証していることがある。</t>
        </is>
      </c>
      <c r="E10" s="7" t="inlineStr">
        <is>
          <t>問いが違うとき</t>
        </is>
      </c>
    </row>
    <row r="11" ht="66" customHeight="1">
      <c r="A11" s="5" t="inlineStr">
        <is>
          <t>一番大事な事実</t>
        </is>
      </c>
      <c r="B11" s="5" t="inlineStr">
        <is>
          <t>ネイティブのCognitoオーソライザーは、リクエストごとに職員室へ電話しない。署名と期限を正門が自分で見る。Cognitoを詰まらせないためだけなら、①で足りることが多い。</t>
        </is>
      </c>
      <c r="C11" s="5" t="inlineStr"/>
      <c r="D11" s="5" t="inlineStr"/>
      <c r="E11" s="5" t="inlineStr"/>
    </row>
    <row r="12" ht="51" customHeight="1">
      <c r="A12" s="7" t="inlineStr">
        <is>
          <t>この環境で未確認</t>
        </is>
      </c>
      <c r="B12" s="7" t="inlineStr">
        <is>
          <t>このフォルダに OpenAPI も AWS アカウントも無かった。本書は一般論。10_確認リストを試験環境で実施する。</t>
        </is>
      </c>
      <c r="C12" s="7" t="inlineStr"/>
      <c r="D12" s="7" t="inlineStr"/>
      <c r="E12" s="7" t="inlineStr"/>
    </row>
    <row r="15" ht="28" customHeight="1">
      <c r="A15" s="4" t="inlineStr">
        <is>
          <t>シート</t>
        </is>
      </c>
      <c r="B15" s="4" t="inlineStr">
        <is>
          <t>役割</t>
        </is>
      </c>
      <c r="C15" s="9" t="n"/>
      <c r="D15" s="9" t="n"/>
      <c r="E15" s="10" t="n"/>
    </row>
    <row r="16" ht="22" customHeight="1">
      <c r="A16" s="7" t="inlineStr">
        <is>
          <t>01_結論</t>
        </is>
      </c>
      <c r="B16" s="11" t="inlineStr">
        <is>
          <t>30秒で読める判断</t>
        </is>
      </c>
      <c r="C16" s="9" t="n"/>
      <c r="D16" s="9" t="n"/>
      <c r="E16" s="10" t="n"/>
    </row>
    <row r="17" ht="22" customHeight="1">
      <c r="A17" s="6" t="inlineStr">
        <is>
          <t>02_たとえ</t>
        </is>
      </c>
      <c r="B17" s="6" t="inlineStr">
        <is>
          <t>正門、職員室、廊下の対応表</t>
        </is>
      </c>
      <c r="C17" s="9" t="n"/>
      <c r="D17" s="9" t="n"/>
      <c r="E17" s="10" t="n"/>
    </row>
    <row r="18" ht="22" customHeight="1">
      <c r="A18" s="7" t="inlineStr">
        <is>
          <t>03_三方式比較</t>
        </is>
      </c>
      <c r="B18" s="11" t="inlineStr">
        <is>
          <t>同じ観点で①②③を横に見る</t>
        </is>
      </c>
      <c r="C18" s="9" t="n"/>
      <c r="D18" s="9" t="n"/>
      <c r="E18" s="10" t="n"/>
    </row>
    <row r="19" ht="22" customHeight="1">
      <c r="A19" s="6" t="inlineStr">
        <is>
          <t>04_方式2の実現性</t>
        </is>
      </c>
      <c r="B19" s="6" t="inlineStr">
        <is>
          <t>OpenAPI、merge、デプロイ、ステージの落とし穴</t>
        </is>
      </c>
      <c r="C19" s="9" t="n"/>
      <c r="D19" s="9" t="n"/>
      <c r="E19" s="10" t="n"/>
    </row>
    <row r="20" ht="22" customHeight="1">
      <c r="A20" s="7" t="inlineStr">
        <is>
          <t>05_外すと変わるもの</t>
        </is>
      </c>
      <c r="B20" s="11" t="inlineStr">
        <is>
          <t>クレーム、二枚目の門、残る上限</t>
        </is>
      </c>
      <c r="C20" s="9" t="n"/>
      <c r="D20" s="9" t="n"/>
      <c r="E20" s="10" t="n"/>
    </row>
    <row r="21" ht="22" customHeight="1">
      <c r="A21" s="6" t="inlineStr">
        <is>
          <t>06_他の方法</t>
        </is>
      </c>
      <c r="B21" s="6" t="inlineStr">
        <is>
          <t>②と同じ目的をより安全に満たす手段</t>
        </is>
      </c>
      <c r="C21" s="9" t="n"/>
      <c r="D21" s="9" t="n"/>
      <c r="E21" s="10" t="n"/>
    </row>
    <row r="22" ht="22" customHeight="1">
      <c r="A22" s="7" t="inlineStr">
        <is>
          <t>07_歴史と背景</t>
        </is>
      </c>
      <c r="B22" s="11" t="inlineStr">
        <is>
          <t>1998年から2026年までの経緯</t>
        </is>
      </c>
      <c r="C22" s="9" t="n"/>
      <c r="D22" s="9" t="n"/>
      <c r="E22" s="10" t="n"/>
    </row>
    <row r="23" ht="22" customHeight="1">
      <c r="A23" s="6" t="inlineStr">
        <is>
          <t>08_選び方</t>
        </is>
      </c>
      <c r="B23" s="6" t="inlineStr">
        <is>
          <t>問いから方式を選ぶ</t>
        </is>
      </c>
      <c r="C23" s="9" t="n"/>
      <c r="D23" s="9" t="n"/>
      <c r="E23" s="10" t="n"/>
    </row>
    <row r="24" ht="22" customHeight="1">
      <c r="A24" s="7" t="inlineStr">
        <is>
          <t>09_JMeterの注意</t>
        </is>
      </c>
      <c r="B24" s="11" t="inlineStr">
        <is>
          <t>トークン、Bearer、CSV、ログ</t>
        </is>
      </c>
      <c r="C24" s="9" t="n"/>
      <c r="D24" s="9" t="n"/>
      <c r="E24" s="10" t="n"/>
    </row>
    <row r="25" ht="22" customHeight="1">
      <c r="A25" s="6" t="inlineStr">
        <is>
          <t>10_確認リスト</t>
        </is>
      </c>
      <c r="B25" s="6" t="inlineStr">
        <is>
          <t>自分たちのAPIで見る項目</t>
        </is>
      </c>
      <c r="C25" s="9" t="n"/>
      <c r="D25" s="9" t="n"/>
      <c r="E25" s="10" t="n"/>
    </row>
    <row r="26" ht="22" customHeight="1">
      <c r="A26" s="7" t="inlineStr">
        <is>
          <t>11_出典</t>
        </is>
      </c>
      <c r="B26" s="11" t="inlineStr">
        <is>
          <t>公式ドキュメントと確認日</t>
        </is>
      </c>
      <c r="C26" s="9" t="n"/>
      <c r="D26" s="9" t="n"/>
      <c r="E26" s="10" t="n"/>
    </row>
  </sheetData>
  <autoFilter ref="A5:E12"/>
  <mergeCells count="15">
    <mergeCell ref="B26:E26"/>
    <mergeCell ref="B18:E18"/>
    <mergeCell ref="B23:E23"/>
    <mergeCell ref="B17:E17"/>
    <mergeCell ref="A2:E2"/>
    <mergeCell ref="B21:E21"/>
    <mergeCell ref="B16:E16"/>
    <mergeCell ref="B15:E15"/>
    <mergeCell ref="A1:E1"/>
    <mergeCell ref="B25:E25"/>
    <mergeCell ref="B24:E24"/>
    <mergeCell ref="B19:E19"/>
    <mergeCell ref="B20:E20"/>
    <mergeCell ref="B22:E22"/>
    <mergeCell ref="A3:E3"/>
  </mergeCells>
  <printOptions horizontalCentered="1"/>
  <pageMargins left="0.45" right="0.45" top="0.65" bottom="0.55" header="0.25" footer="0.25"/>
  <pageSetup orientation="landscape" paperSize="8" scale="70" fitToHeight="1" fitToWidth="1" pageOrder="downThenOver"/>
  <headerFooter>
    <oddHeader>&amp;L&amp;"Meiryo UI"&amp;9 API Gateway 経由の JMeter 試験&amp;C&amp;"Meiryo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 fitToPage="1"/>
  </sheetPr>
  <dimension ref="A1:E18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36" customWidth="1" min="2" max="2"/>
    <col width="55" customWidth="1" min="3" max="3"/>
    <col width="55" customWidth="1" min="4" max="4"/>
    <col width="40" customWidth="1" min="5" max="5"/>
  </cols>
  <sheetData>
    <row r="1" ht="36" customHeight="1">
      <c r="A1" s="1" t="inlineStr">
        <is>
          <t>結論</t>
        </is>
      </c>
    </row>
    <row r="2" ht="22" customHeight="1">
      <c r="A2" s="2" t="inlineStr">
        <is>
          <t>判断だけ先に読む</t>
        </is>
      </c>
    </row>
    <row r="3" ht="36" customHeight="1">
      <c r="A3" s="3" t="inlineStr">
        <is>
          <t>方式②は技術的に成立する。成立するのは「デプロイしたステージの、操作ごとに認可を外した定義」である。本番APIの原稿に対して行うと、次の本番デプロイで門番が消える。</t>
        </is>
      </c>
    </row>
    <row r="4" ht="8" customHeight="1"/>
    <row r="5" ht="28" customHeight="1">
      <c r="A5" s="4" t="inlineStr">
        <is>
          <t>項目</t>
        </is>
      </c>
      <c r="B5" s="4" t="inlineStr">
        <is>
          <t>結論</t>
        </is>
      </c>
      <c r="C5" s="4" t="inlineStr">
        <is>
          <t>理由</t>
        </is>
      </c>
      <c r="D5" s="4" t="inlineStr">
        <is>
          <t>だからどうする</t>
        </is>
      </c>
      <c r="E5" s="4" t="inlineStr">
        <is>
          <t>やってはいけないこと</t>
        </is>
      </c>
    </row>
    <row r="6" ht="37" customHeight="1">
      <c r="A6" s="7" t="inlineStr">
        <is>
          <t>①は成立するか</t>
        </is>
      </c>
      <c r="B6" s="7" t="inlineStr">
        <is>
          <t>成立する。上限は1日</t>
        </is>
      </c>
      <c r="C6" s="7" t="inlineStr">
        <is>
          <t>アクセストークンもIDトークンも5分から1日。未設定は1時間。2020-08-12にアクセストークンの可変期限が発表された。</t>
        </is>
      </c>
      <c r="D6" s="7" t="inlineStr">
        <is>
          <t>試験専用クライアントで事前発行し、寿命の約75%で使い切る。</t>
        </is>
      </c>
      <c r="E6" s="7" t="inlineStr">
        <is>
          <t>本番利用者のトークンをJMeterのCSVに入れない。</t>
        </is>
      </c>
    </row>
    <row r="7" ht="51" customHeight="1">
      <c r="A7" s="11" t="inlineStr">
        <is>
          <t>①のトークン種別</t>
        </is>
      </c>
      <c r="B7" s="11" t="inlineStr">
        <is>
          <t>アクセストークンは常には通らない</t>
        </is>
      </c>
      <c r="C7" s="11" t="inlineStr">
        <is>
          <t>スコープが空のメソッドはIDトークンとして検証する。スコープがあればアクセストークン。2016年の連携開始時はIDトークンだった。</t>
        </is>
      </c>
      <c r="D7" s="11" t="inlineStr">
        <is>
          <t>メソッドごとにスコープの有無を表にする。</t>
        </is>
      </c>
      <c r="E7" s="11" t="inlineStr">
        <is>
          <t>名前がアクセストークンだから、という理由だけで全メソッドへ渡さない。</t>
        </is>
      </c>
    </row>
    <row r="8" ht="37" customHeight="1">
      <c r="A8" s="8" t="inlineStr">
        <is>
          <t>②は成立するか</t>
        </is>
      </c>
      <c r="B8" s="8" t="inlineStr">
        <is>
          <t>条件付きで成立する</t>
        </is>
      </c>
      <c r="C8" s="8" t="inlineStr">
        <is>
          <t>操作のsecurityを外し、定義を反映し、そのステージへデプロイすると、そのステージはトークンを見ない。</t>
        </is>
      </c>
      <c r="D8" s="8" t="inlineStr">
        <is>
          <t>別API、できれば別アカウント。送信元を試験機だけに限る。</t>
        </is>
      </c>
      <c r="E8" s="8" t="inlineStr">
        <is>
          <t>本番のAPI IDへoverwriteしない。試験後に本番ステージへデプロイしない。</t>
        </is>
      </c>
    </row>
    <row r="9" ht="51" customHeight="1">
      <c r="A9" s="11" t="inlineStr">
        <is>
          <t>インポートだけでは</t>
        </is>
      </c>
      <c r="B9" s="11" t="inlineStr">
        <is>
          <t>公開中の門は変わらない</t>
        </is>
      </c>
      <c r="C9" s="11" t="inlineStr">
        <is>
          <t>取り込みはステージとステージ変数を変えない、とドキュメントにある。ステージはデプロイメントという配り終えたマニュアルを見ている。</t>
        </is>
      </c>
      <c r="D9" s="11" t="inlineStr">
        <is>
          <t>デプロイしたステージのauthorizationTypeを見て確認する。</t>
        </is>
      </c>
      <c r="E9" s="11" t="inlineStr">
        <is>
          <t>インポート成功を、本番が無検査になった成功、と誤解しない。</t>
        </is>
      </c>
    </row>
    <row r="10" ht="37" customHeight="1">
      <c r="A10" s="8" t="inlineStr">
        <is>
          <t>ステージ分離</t>
        </is>
      </c>
      <c r="B10" s="8" t="inlineStr">
        <is>
          <t>防波堤にならない</t>
        </is>
      </c>
      <c r="C10" s="8" t="inlineStr">
        <is>
          <t>作業コピーはAPIにつき一つ。試験ステージだけ新版を指しても、原稿は門番なしのまま残る。</t>
        </is>
      </c>
      <c r="D10" s="8" t="inlineStr">
        <is>
          <t>認可なしの原稿を本番スタックに置かない。</t>
        </is>
      </c>
      <c r="E10" s="8" t="inlineStr">
        <is>
          <t>同じテンプレートをパラメータ一つで本番と試験に兼用しない。</t>
        </is>
      </c>
    </row>
    <row r="11" ht="37" customHeight="1">
      <c r="A11" s="11" t="inlineStr">
        <is>
          <t>先頭のsecurity</t>
        </is>
      </c>
      <c r="B11" s="11" t="inlineStr">
        <is>
          <t>消しても効かないことがある</t>
        </is>
      </c>
      <c r="C11" s="11" t="inlineStr">
        <is>
          <t>API GatewayはOpenAPIルートのsecurityを使わない。操作ごとに必要。</t>
        </is>
      </c>
      <c r="D11" s="11" t="inlineStr">
        <is>
          <t>各GETやPOSTのsecurityを見る。</t>
        </is>
      </c>
      <c r="E11" s="11" t="inlineStr">
        <is>
          <t>ファイル先頭だけ削除して外れたと判断しない。</t>
        </is>
      </c>
    </row>
    <row r="12" ht="37" customHeight="1">
      <c r="A12" s="7" t="inlineStr">
        <is>
          <t>merge</t>
        </is>
      </c>
      <c r="B12" s="7" t="inlineStr">
        <is>
          <t>省略した認可は残ることがある</t>
        </is>
      </c>
      <c r="C12" s="7" t="inlineStr">
        <is>
          <t>書いていない既存項目は残す、がmergeの説明。overwriteは、書いていない認可をデフォルトに戻す。</t>
        </is>
      </c>
      <c r="D12" s="7" t="inlineStr">
        <is>
          <t>外したいなら結果をget-methodで見る。overwriteは書き忘れも初期化する。</t>
        </is>
      </c>
      <c r="E12" s="7" t="inlineStr">
        <is>
          <t>mergeは安全な追記、と決めつけない。</t>
        </is>
      </c>
    </row>
    <row r="13" ht="37" customHeight="1">
      <c r="A13" s="11" t="inlineStr">
        <is>
          <t>クレーム</t>
        </is>
      </c>
      <c r="B13" s="11" t="inlineStr">
        <is>
          <t>門番を消すと空になる</t>
        </is>
      </c>
      <c r="C13" s="11" t="inlineStr">
        <is>
          <t>アプリは$context.authorizer.claimsやrequestContext.authorizerで利用者を知ることが多い。</t>
        </is>
      </c>
      <c r="D13" s="11" t="inlineStr">
        <is>
          <t>空で測りたい処理が続くか確認する。続かないなら許可型Lambdaオーソライザーで試験用の利用者を渡す。</t>
        </is>
      </c>
      <c r="E13" s="11" t="inlineStr">
        <is>
          <t>空の利用者を管理者や既定テナントとして扱うアプリに、大量トラフィックを送らない。</t>
        </is>
      </c>
    </row>
    <row r="14" ht="37" customHeight="1">
      <c r="A14" s="7" t="inlineStr">
        <is>
          <t>二枚目の門</t>
        </is>
      </c>
      <c r="B14" s="7" t="inlineStr">
        <is>
          <t>②だけではバイパスにならないことがある</t>
        </is>
      </c>
      <c r="C14" s="7" t="inlineStr">
        <is>
          <t>アプリ自身のJWT検証、ALBのauthenticate-cognito、が残ることがある。</t>
        </is>
      </c>
      <c r="D14" s="7" t="inlineStr">
        <is>
          <t>401が残るなら門の位置を先に特定する。</t>
        </is>
      </c>
      <c r="E14" s="7" t="inlineStr">
        <is>
          <t>API Gatewayだけ外して、バイパスできたと思い込む。</t>
        </is>
      </c>
    </row>
    <row r="15" ht="37" customHeight="1">
      <c r="A15" s="11" t="inlineStr">
        <is>
          <t>Cognitoの負荷</t>
        </is>
      </c>
      <c r="B15" s="11" t="inlineStr">
        <is>
          <t>ネイティブオーソライザーは毎リクエスト電話しない</t>
        </is>
      </c>
      <c r="C15" s="11" t="inlineStr">
        <is>
          <t>JWTをJWKSでローカル検証する。詰まるのはトークン発行側であることが多い。</t>
        </is>
      </c>
      <c r="D15" s="11" t="inlineStr">
        <is>
          <t>発行を試験の外に出す①が先。</t>
        </is>
      </c>
      <c r="E15" s="11" t="inlineStr">
        <is>
          <t>LambdaオーソライザーがCognitoを呼ぶ構成と、ネイティブCognitoを混同しない。</t>
        </is>
      </c>
    </row>
    <row r="16" ht="37" customHeight="1">
      <c r="A16" s="7" t="inlineStr">
        <is>
          <t>キャッシュ</t>
        </is>
      </c>
      <c r="B16" s="7" t="inlineStr">
        <is>
          <t>既定300秒、最大3600秒、0で無効</t>
        </is>
      </c>
      <c r="C16" s="7" t="inlineStr">
        <is>
          <t>TTLはトークンのexpと独立。TTL中は期限切れ後も前の許可が残ることがある。</t>
        </is>
      </c>
      <c r="D16" s="7" t="inlineStr">
        <is>
          <t>負荷試験では実用上問題が小さいことが多い。失効試験では0。</t>
        </is>
      </c>
      <c r="E16" s="7" t="inlineStr">
        <is>
          <t>キャッシュを認可の即時失効だと説明しない。</t>
        </is>
      </c>
    </row>
    <row r="17" ht="37" customHeight="1">
      <c r="A17" s="11" t="inlineStr">
        <is>
          <t>③</t>
        </is>
      </c>
      <c r="B17" s="11" t="inlineStr">
        <is>
          <t>アプリの問いに答える</t>
        </is>
      </c>
      <c r="C17" s="11" t="inlineStr">
        <is>
          <t>受付のスロットル、検証、マッピング、29秒の時計が消える。内部ALBはVPCから叩く。</t>
        </is>
      </c>
      <c r="D17" s="11" t="inlineStr">
        <is>
          <t>顧客URLの容量と、アプリ単体の容量を別の数字にする。</t>
        </is>
      </c>
      <c r="E17" s="11" t="inlineStr">
        <is>
          <t>③の大きいRPSを、キャンペーン当日のAPI容量として報告しない。</t>
        </is>
      </c>
    </row>
    <row r="18" ht="37" customHeight="1">
      <c r="A18" s="5" t="inlineStr">
        <is>
          <t>推奨</t>
        </is>
      </c>
      <c r="B18" s="5" t="inlineStr">
        <is>
          <t>顧客経路は①、分解が必要なら隔離した②、アプリ限界は③</t>
        </is>
      </c>
      <c r="C18" s="5" t="inlineStr">
        <is>
          <t>一つの試験で三つの問いを同時に測れない。</t>
        </is>
      </c>
      <c r="D18" s="5" t="inlineStr">
        <is>
          <t>ベースラインを①で取り、差を見たい層だけ追加する。</t>
        </is>
      </c>
      <c r="E18" s="5" t="inlineStr">
        <is>
          <t>本番ステージの認可を、試験の便利さのために外さない。</t>
        </is>
      </c>
    </row>
  </sheetData>
  <autoFilter ref="A5:E18"/>
  <mergeCells count="3">
    <mergeCell ref="A2:E2"/>
    <mergeCell ref="A1:E1"/>
    <mergeCell ref="A3:E3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UI"&amp;901 _結論&amp;C&amp;"Meiryo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0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4" customWidth="1" min="1" max="1"/>
    <col width="38" customWidth="1" min="2" max="2"/>
    <col width="55" customWidth="1" min="3" max="3"/>
    <col width="55" customWidth="1" min="4" max="4"/>
  </cols>
  <sheetData>
    <row r="1" ht="36" customHeight="1">
      <c r="A1" s="1" t="inlineStr">
        <is>
          <t>たとえと、たとえの限界</t>
        </is>
      </c>
    </row>
    <row r="2" ht="22" customHeight="1">
      <c r="A2" s="2" t="inlineStr">
        <is>
          <t>言葉を学校に置き換える</t>
        </is>
      </c>
    </row>
    <row r="3" ht="36" customHeight="1">
      <c r="A3" s="3" t="inlineStr">
        <is>
          <t>たとえは入口用である。設計の判断は、右端の「たとえが崩れる点」を見てから行う。</t>
        </is>
      </c>
    </row>
    <row r="4" ht="8" customHeight="1"/>
    <row r="5" ht="28" customHeight="1">
      <c r="A5" s="4" t="inlineStr">
        <is>
          <t>学校での名前</t>
        </is>
      </c>
      <c r="B5" s="4" t="inlineStr">
        <is>
          <t>AWSの名前</t>
        </is>
      </c>
      <c r="C5" s="4" t="inlineStr">
        <is>
          <t>たとえで正しいこと</t>
        </is>
      </c>
      <c r="D5" s="4" t="inlineStr">
        <is>
          <t>たとえが崩れる点</t>
        </is>
      </c>
    </row>
    <row r="6" ht="37" customHeight="1">
      <c r="A6" s="7" t="inlineStr">
        <is>
          <t>職員室</t>
        </is>
      </c>
      <c r="B6" s="7" t="inlineStr">
        <is>
          <t>Amazon Cognito ユーザープール</t>
        </is>
      </c>
      <c r="C6" s="7" t="inlineStr">
        <is>
          <t>誰かを確かめ、紙を発行する。紙には期限がある。</t>
        </is>
      </c>
      <c r="D6" s="7" t="inlineStr">
        <is>
          <t>正門は、リクエストのたびに職員室へ電話しない。公開鍵で紙の署名を見る。</t>
        </is>
      </c>
    </row>
    <row r="7" ht="37" customHeight="1">
      <c r="A7" s="6" t="inlineStr">
        <is>
          <t>生徒証</t>
        </is>
      </c>
      <c r="B7" s="6" t="inlineStr">
        <is>
          <t>IDトークン</t>
        </is>
      </c>
      <c r="C7" s="6" t="inlineStr">
        <is>
          <t>誰か、どの組か、が書いてある。スコープの無いメソッドはこちらを見る。</t>
        </is>
      </c>
      <c r="D7" s="6" t="inlineStr">
        <is>
          <t>APIの許可範囲そのものではない。2016年の初期連携はこちらが前提だった。</t>
        </is>
      </c>
    </row>
    <row r="8" ht="37" customHeight="1">
      <c r="A8" s="7" t="inlineStr">
        <is>
          <t>理科室の許可証</t>
        </is>
      </c>
      <c r="B8" s="7" t="inlineStr">
        <is>
          <t>アクセストークン</t>
        </is>
      </c>
      <c r="C8" s="7" t="inlineStr">
        <is>
          <t>何をしてよいかがスコープとして書いてある。スコープ付きメソッドはこちら。</t>
        </is>
      </c>
      <c r="D8" s="7" t="inlineStr">
        <is>
          <t>audの正規表現を受付に付けると、ドキュメント上は拒否されると書かれている。実トークンで1件確認する。</t>
        </is>
      </c>
    </row>
    <row r="9" ht="37" customHeight="1">
      <c r="A9" s="6" t="inlineStr">
        <is>
          <t>今日いっぱい</t>
        </is>
      </c>
      <c r="B9" s="6" t="inlineStr">
        <is>
          <t>最長1日の寿命</t>
        </is>
      </c>
      <c r="C9" s="6" t="inlineStr">
        <is>
          <t>5分から1日。未設定は1時間。24時間が上限。</t>
        </is>
      </c>
      <c r="D9" s="6" t="inlineStr">
        <is>
          <t>単位を日にした値24は、1日の上限を超えるので設定できない。単位と数値の組で指定する。</t>
        </is>
      </c>
    </row>
    <row r="10" ht="37" customHeight="1">
      <c r="A10" s="7" t="inlineStr">
        <is>
          <t>正門の受付</t>
        </is>
      </c>
      <c r="B10" s="7" t="inlineStr">
        <is>
          <t>API Gateway</t>
        </is>
      </c>
      <c r="C10" s="7" t="inlineStr">
        <is>
          <t>鍵の確認、混雑の調整、後ろの校舎への取り次ぎをする。</t>
        </is>
      </c>
      <c r="D10" s="7" t="inlineStr">
        <is>
          <t>RESTとHTTP APIは別製品。費用、遅延、WAF、リソースポリシーが違う。</t>
        </is>
      </c>
    </row>
    <row r="11" ht="22" customHeight="1">
      <c r="A11" s="6" t="inlineStr">
        <is>
          <t>許可証を見る人</t>
        </is>
      </c>
      <c r="B11" s="6" t="inlineStr">
        <is>
          <t>CognitoAuthorizer</t>
        </is>
      </c>
      <c r="C11" s="6" t="inlineStr">
        <is>
          <t>マニュアルの窓口ごとに割り当てる。</t>
        </is>
      </c>
      <c r="D11" s="6" t="inlineStr">
        <is>
          <t>ファイルの一番外側のsecurityは、この受付は無視する。</t>
        </is>
      </c>
    </row>
    <row r="12" ht="37" customHeight="1">
      <c r="A12" s="7" t="inlineStr">
        <is>
          <t>受付マニュアル</t>
        </is>
      </c>
      <c r="B12" s="7" t="inlineStr">
        <is>
          <t>OpenAPI定義</t>
        </is>
      </c>
      <c r="C12" s="7" t="inlineStr">
        <is>
          <t>窓口と、見る人と、後ろの廊下への渡し方が書いてある。</t>
        </is>
      </c>
      <c r="D12" s="7" t="inlineStr">
        <is>
          <t>原稿を書き換えても、門が持っている紙は自動では差し替わらない。</t>
        </is>
      </c>
    </row>
    <row r="13" ht="37" customHeight="1">
      <c r="A13" s="6" t="inlineStr">
        <is>
          <t>マニュアルを門に配る</t>
        </is>
      </c>
      <c r="B13" s="6" t="inlineStr">
        <is>
          <t>デプロイ</t>
        </is>
      </c>
      <c r="C13" s="6" t="inlineStr">
        <is>
          <t>配った瞬間の原稿が、その門の仕事になる。</t>
        </is>
      </c>
      <c r="D13" s="6" t="inlineStr">
        <is>
          <t>試験の通用門にだけ新版を配っても、原稿そのものは新版のまま残る。</t>
        </is>
      </c>
    </row>
    <row r="14" ht="37" customHeight="1">
      <c r="A14" s="7" t="inlineStr">
        <is>
          <t>正門と通用門</t>
        </is>
      </c>
      <c r="B14" s="7" t="inlineStr">
        <is>
          <t>ステージ</t>
        </is>
      </c>
      <c r="C14" s="7" t="inlineStr">
        <is>
          <t>門ごとに、どの版を使うかを覚えられる。</t>
        </is>
      </c>
      <c r="D14" s="7" t="inlineStr">
        <is>
          <t>版の元原稿は一冊。次に正門へ配ると、通用門用の無検査が正門へ出る。</t>
        </is>
      </c>
    </row>
    <row r="15" ht="37" customHeight="1">
      <c r="A15" s="6" t="inlineStr">
        <is>
          <t>廊下の案内係</t>
        </is>
      </c>
      <c r="B15" s="6" t="inlineStr">
        <is>
          <t>ALB</t>
        </is>
      </c>
      <c r="C15" s="6" t="inlineStr">
        <is>
          <t>校舎の中で、どの部屋へ行くかを振り分ける。</t>
        </is>
      </c>
      <c r="D15" s="6" t="inlineStr">
        <is>
          <t>2018年以降、案内係自身がログイン画面へ戻す設定を持てる。裏門が無検査とは限らない。</t>
        </is>
      </c>
    </row>
    <row r="16" ht="37" customHeight="1">
      <c r="A16" s="7" t="inlineStr">
        <is>
          <t>裏門</t>
        </is>
      </c>
      <c r="B16" s="7" t="inlineStr">
        <is>
          <t>API Gatewayを通さない直接呼び出し</t>
        </is>
      </c>
      <c r="C16" s="7" t="inlineStr">
        <is>
          <t>正門の混雑を測らない。</t>
        </is>
      </c>
      <c r="D16" s="7" t="inlineStr">
        <is>
          <t>名前がVPCの中でしか解決しないことが多い。セキュリティグループも別の門である。</t>
        </is>
      </c>
    </row>
    <row r="17" ht="37" customHeight="1">
      <c r="A17" s="6" t="inlineStr">
        <is>
          <t>許可証の印字</t>
        </is>
      </c>
      <c r="B17" s="6" t="inlineStr">
        <is>
          <t>claims</t>
        </is>
      </c>
      <c r="C17" s="6" t="inlineStr">
        <is>
          <t>出席番号や係。見る人がアプリへ渡す。</t>
        </is>
      </c>
      <c r="D17" s="6" t="inlineStr">
        <is>
          <t>見る人を消すと印字は空。アプリが空を「お客様」や「管理者」と読む実装がある。</t>
        </is>
      </c>
    </row>
    <row r="18" ht="22" customHeight="1">
      <c r="A18" s="7" t="inlineStr">
        <is>
          <t>住所で入れる人を限る柵</t>
        </is>
      </c>
      <c r="B18" s="7" t="inlineStr">
        <is>
          <t>リソースポリシー、プライベートAPI</t>
        </is>
      </c>
      <c r="C18" s="7" t="inlineStr">
        <is>
          <t>無検査の通用門を、試験用のバスからだけにする。</t>
        </is>
      </c>
      <c r="D18" s="7" t="inlineStr">
        <is>
          <t>APIキーは柵としては弱い。ログに残りやすい合言葉である。</t>
        </is>
      </c>
    </row>
    <row r="19" ht="37" customHeight="1">
      <c r="A19" s="6" t="inlineStr">
        <is>
          <t>同時に訪れるロボット</t>
        </is>
      </c>
      <c r="B19" s="6" t="inlineStr">
        <is>
          <t>JMeter</t>
        </is>
      </c>
      <c r="C19" s="6" t="inlineStr">
        <is>
          <t>何人が同時にドアを叩くかを決めて、倒れ方を見る。1998年からある。</t>
        </is>
      </c>
      <c r="D19" s="6" t="inlineStr">
        <is>
          <t>ロボットは職員室の画面ログインやMFAが苦手。だから①は事前発行、②は門を消す、という話になる。</t>
        </is>
      </c>
    </row>
    <row r="20" ht="37" customHeight="1">
      <c r="A20" s="7" t="inlineStr">
        <is>
          <t>ポケットの許可証リスト</t>
        </is>
      </c>
      <c r="B20" s="7" t="inlineStr">
        <is>
          <t>CSV Data Set Config</t>
        </is>
      </c>
      <c r="C20" s="7" t="inlineStr">
        <is>
          <t>ロボットごとに別の許可証を持たせられる。</t>
        </is>
      </c>
      <c r="D20" s="7" t="inlineStr">
        <is>
          <t>リストは秘密。24時間有効のままログへ出すと、そのあいだ誰でも正門を通れる。</t>
        </is>
      </c>
    </row>
  </sheetData>
  <autoFilter ref="A5:D20"/>
  <mergeCells count="3">
    <mergeCell ref="A1:D1"/>
    <mergeCell ref="A3:D3"/>
    <mergeCell ref="A2:D2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UI"&amp;902 _たとえ&amp;C&amp;"Meiryo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55555"/>
    <outlinePr summaryBelow="1" summaryRight="1"/>
    <pageSetUpPr fitToPage="1"/>
  </sheetPr>
  <dimension ref="A1:E27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6" customWidth="1" min="3" max="3"/>
    <col width="46" customWidth="1" min="4" max="4"/>
    <col width="36" customWidth="1" min="5" max="5"/>
  </cols>
  <sheetData>
    <row r="1" ht="36" customHeight="1">
      <c r="A1" s="1" t="inlineStr">
        <is>
          <t>三方式の比較</t>
        </is>
      </c>
    </row>
    <row r="2" ht="22" customHeight="1">
      <c r="A2" s="2" t="inlineStr">
        <is>
          <t>同じ質問を三列で見る</t>
        </is>
      </c>
    </row>
    <row r="3" ht="36" customHeight="1">
      <c r="A3" s="3" t="inlineStr">
        <is>
          <t>濃い灰色は注意が強いセルではない。文章の列で判断する。スコア表は相対比較で、計測値ではない。</t>
        </is>
      </c>
    </row>
    <row r="4" ht="8" customHeight="1"/>
    <row r="5" ht="28" customHeight="1">
      <c r="A5" s="4" t="inlineStr">
        <is>
          <t>観点</t>
        </is>
      </c>
      <c r="B5" s="4" t="inlineStr">
        <is>
          <t>① 24時間トークン</t>
        </is>
      </c>
      <c r="C5" s="4" t="inlineStr">
        <is>
          <t>② オーソライザーを外す</t>
        </is>
      </c>
      <c r="D5" s="4" t="inlineStr">
        <is>
          <t>③ ALB直呼び</t>
        </is>
      </c>
      <c r="E5" s="4" t="inlineStr">
        <is>
          <t>報告書への書き方</t>
        </is>
      </c>
    </row>
    <row r="6" ht="37" customHeight="1">
      <c r="A6" s="7" t="inlineStr">
        <is>
          <t>たとえ</t>
        </is>
      </c>
      <c r="B6" s="7" t="inlineStr">
        <is>
          <t>本物の許可証を持って正門を通る</t>
        </is>
      </c>
      <c r="C6" s="7" t="inlineStr">
        <is>
          <t>通用門のマニュアルから見る人を消す</t>
        </is>
      </c>
      <c r="D6" s="7" t="inlineStr">
        <is>
          <t>裏門から廊下へ入る</t>
        </is>
      </c>
      <c r="E6" s="7" t="inlineStr">
        <is>
          <t>方式名だけでは読者に伝わらないので、たとえを一行添える</t>
        </is>
      </c>
    </row>
    <row r="7" ht="22" customHeight="1">
      <c r="A7" s="11" t="inlineStr">
        <is>
          <t>顧客と同じ道か</t>
        </is>
      </c>
      <c r="B7" s="11" t="inlineStr">
        <is>
          <t>最も近い。ログイン画面とMFAは含まない</t>
        </is>
      </c>
      <c r="C7" s="11" t="inlineStr">
        <is>
          <t>検証が無い別の道。ホップは残る</t>
        </is>
      </c>
      <c r="D7" s="11" t="inlineStr">
        <is>
          <t>受付が無い別の道</t>
        </is>
      </c>
      <c r="E7" s="11" t="inlineStr">
        <is>
          <t>どれを本番容量と呼ぶかを先に決める</t>
        </is>
      </c>
    </row>
    <row r="8" ht="37" customHeight="1">
      <c r="A8" s="7" t="inlineStr">
        <is>
          <t>トークン期限</t>
        </is>
      </c>
      <c r="B8" s="7" t="inlineStr">
        <is>
          <t>最長1日。試験中の再ログインを避けられる</t>
        </is>
      </c>
      <c r="C8" s="7" t="inlineStr">
        <is>
          <t>期限の問題が消える</t>
        </is>
      </c>
      <c r="D8" s="7" t="inlineStr">
        <is>
          <t>API Gatewayの期限検査は消える。アプリが自分で見るなら残る</t>
        </is>
      </c>
      <c r="E8" s="7" t="inlineStr">
        <is>
          <t>401の原因が期限か、種別違いかを分ける</t>
        </is>
      </c>
    </row>
    <row r="9" ht="37" customHeight="1">
      <c r="A9" s="11" t="inlineStr">
        <is>
          <t>Cognitoのレート</t>
        </is>
      </c>
      <c r="B9" s="11" t="inlineStr">
        <is>
          <t>発行時だけ消費する。試験中はほぼ消費しない</t>
        </is>
      </c>
      <c r="C9" s="11" t="inlineStr">
        <is>
          <t>発行もしない</t>
        </is>
      </c>
      <c r="D9" s="11" t="inlineStr">
        <is>
          <t>発行もしない</t>
        </is>
      </c>
      <c r="E9" s="11" t="inlineStr">
        <is>
          <t>ネイティブオーソライザーとLambdaオーソライザーを分ける</t>
        </is>
      </c>
    </row>
    <row r="10" ht="22" customHeight="1">
      <c r="A10" s="7" t="inlineStr">
        <is>
          <t>署名検証のコスト</t>
        </is>
      </c>
      <c r="B10" s="7" t="inlineStr">
        <is>
          <t>含む。キャッシュで同一トークンは軽くなる</t>
        </is>
      </c>
      <c r="C10" s="7" t="inlineStr">
        <is>
          <t>含まない</t>
        </is>
      </c>
      <c r="D10" s="7" t="inlineStr">
        <is>
          <t>含まない</t>
        </is>
      </c>
      <c r="E10" s="7" t="inlineStr">
        <is>
          <t>②③は検証込みの遅延を良く見せる</t>
        </is>
      </c>
    </row>
    <row r="11" ht="37" customHeight="1">
      <c r="A11" s="11" t="inlineStr">
        <is>
          <t>利用者ごとのデータ</t>
        </is>
      </c>
      <c r="B11" s="11" t="inlineStr">
        <is>
          <t>CSVで利用者を分けられる</t>
        </is>
      </c>
      <c r="C11" s="11" t="inlineStr">
        <is>
          <t>クレームが空なので、補わなければ一人の匿名になる</t>
        </is>
      </c>
      <c r="D11" s="11" t="inlineStr">
        <is>
          <t>同様。ALB認証でなければ利用者はアプリへ渡らない</t>
        </is>
      </c>
      <c r="E11" s="11" t="inlineStr">
        <is>
          <t>一人に見える試験は、テナント分割の性能を代表しない</t>
        </is>
      </c>
    </row>
    <row r="12" ht="37" customHeight="1">
      <c r="A12" s="7" t="inlineStr">
        <is>
          <t>API Gatewayのスロットル</t>
        </is>
      </c>
      <c r="B12" s="7" t="inlineStr">
        <is>
          <t>含む。初期目安はリージョンで定常10000 RPS、バースト5000。ベストエフォート</t>
        </is>
      </c>
      <c r="C12" s="7" t="inlineStr">
        <is>
          <t>含む</t>
        </is>
      </c>
      <c r="D12" s="7" t="inlineStr">
        <is>
          <t>含まない。アプリが先に飽和して見える</t>
        </is>
      </c>
      <c r="E12" s="7" t="inlineStr">
        <is>
          <t>③のRPSを顧客URLの容量にしない</t>
        </is>
      </c>
    </row>
    <row r="13" ht="37" customHeight="1">
      <c r="A13" s="11" t="inlineStr">
        <is>
          <t>29秒の時計</t>
        </is>
      </c>
      <c r="B13" s="11" t="inlineStr">
        <is>
          <t>RESTの初期上限に当たる。RegionalとPrivateは2024-06以降、申請で延長できることがある</t>
        </is>
      </c>
      <c r="C13" s="11" t="inlineStr">
        <is>
          <t>同じ</t>
        </is>
      </c>
      <c r="D13" s="11" t="inlineStr">
        <is>
          <t>ALBのアイドルタイムアウトは別。既定60秒</t>
        </is>
      </c>
      <c r="E13" s="11" t="inlineStr">
        <is>
          <t>504がどちらの時計かを書く</t>
        </is>
      </c>
    </row>
    <row r="14" ht="22" customHeight="1">
      <c r="A14" s="7" t="inlineStr">
        <is>
          <t>WAF</t>
        </is>
      </c>
      <c r="B14" s="7" t="inlineStr">
        <is>
          <t>RESTに付けていれば含む</t>
        </is>
      </c>
      <c r="C14" s="7" t="inlineStr">
        <is>
          <t>含む</t>
        </is>
      </c>
      <c r="D14" s="7" t="inlineStr">
        <is>
          <t>ALBのWAFだけ残る</t>
        </is>
      </c>
      <c r="E14" s="7" t="inlineStr">
        <is>
          <t>遮断の位置が変わる</t>
        </is>
      </c>
    </row>
    <row r="15" ht="37" customHeight="1">
      <c r="A15" s="11" t="inlineStr">
        <is>
          <t>クレーム</t>
        </is>
      </c>
      <c r="B15" s="11" t="inlineStr">
        <is>
          <t>オーソライザーが渡す</t>
        </is>
      </c>
      <c r="C15" s="11" t="inlineStr">
        <is>
          <t>空になる</t>
        </is>
      </c>
      <c r="D15" s="11" t="inlineStr">
        <is>
          <t>API Gateway経由の注入は無い</t>
        </is>
      </c>
      <c r="E15" s="11" t="inlineStr">
        <is>
          <t>空で500になるなら、その数字は処理能力ではない</t>
        </is>
      </c>
    </row>
    <row r="16" ht="37" customHeight="1">
      <c r="A16" s="8" t="inlineStr">
        <is>
          <t>本番を壊す危険</t>
        </is>
      </c>
      <c r="B16" s="8" t="inlineStr">
        <is>
          <t>低い。試験クライアントを分ければ本番の門は変わらない</t>
        </is>
      </c>
      <c r="C16" s="8" t="inlineStr">
        <is>
          <t>高い。同じ原稿の次のデプロイで本番が無検査になる</t>
        </is>
      </c>
      <c r="D16" s="8" t="inlineStr">
        <is>
          <t>中。セキュリティグループを広く開けると裏門が公開される</t>
        </is>
      </c>
      <c r="E16" s="8" t="inlineStr">
        <is>
          <t>変更したデプロイメントIDを試験後に照合する</t>
        </is>
      </c>
    </row>
    <row r="17" ht="37" customHeight="1">
      <c r="A17" s="11" t="inlineStr">
        <is>
          <t>準備</t>
        </is>
      </c>
      <c r="B17" s="11" t="inlineStr">
        <is>
          <t>利用者とトークンの発行が必要。MFAがあると詰まる</t>
        </is>
      </c>
      <c r="C17" s="11" t="inlineStr">
        <is>
          <t>OpenAPIと隔離とデプロイの設計が必要</t>
        </is>
      </c>
      <c r="D17" s="11" t="inlineStr">
        <is>
          <t>VPC内の試験機と経路の一致確認が必要</t>
        </is>
      </c>
      <c r="E17" s="11" t="inlineStr">
        <is>
          <t>準備の楽さで③を選ぶと、問いがすり替わる</t>
        </is>
      </c>
    </row>
    <row r="18" ht="22" customHeight="1">
      <c r="A18" s="7" t="inlineStr">
        <is>
          <t>向く問い</t>
        </is>
      </c>
      <c r="B18" s="7" t="inlineStr">
        <is>
          <t>顧客URLはキャンペーンで持つか</t>
        </is>
      </c>
      <c r="C18" s="7" t="inlineStr">
        <is>
          <t>検証を除いた受付より後ろは持つか</t>
        </is>
      </c>
      <c r="D18" s="7" t="inlineStr">
        <is>
          <t>アプリとDBは受付の上限の手前でどこまで持つか</t>
        </is>
      </c>
      <c r="E18" s="7" t="inlineStr">
        <is>
          <t>三つの問いを一つのグラフにしない</t>
        </is>
      </c>
    </row>
    <row r="19" ht="22" customHeight="1">
      <c r="A19" s="11" t="inlineStr">
        <is>
          <t>向かない問い</t>
        </is>
      </c>
      <c r="B19" s="11" t="inlineStr">
        <is>
          <t>ログイン画面の同時実行</t>
        </is>
      </c>
      <c r="C19" s="11" t="inlineStr">
        <is>
          <t>本番と同じ認可コスト</t>
        </is>
      </c>
      <c r="D19" s="11" t="inlineStr">
        <is>
          <t>顧客に見える429と504</t>
        </is>
      </c>
      <c r="E19" s="11" t="inlineStr">
        <is>
          <t>合わない問いの数字を採用しない</t>
        </is>
      </c>
    </row>
    <row r="21" ht="37" customHeight="1">
      <c r="A21" s="12" t="inlineStr">
        <is>
          <t>相対スコア（5が試験目的に有利、計測値ではない）</t>
        </is>
      </c>
      <c r="B21" s="9" t="n"/>
      <c r="C21" s="9" t="n"/>
      <c r="D21" s="9" t="n"/>
      <c r="E21" s="10" t="n"/>
    </row>
    <row r="22" ht="28" customHeight="1">
      <c r="A22" s="4" t="inlineStr">
        <is>
          <t>観点</t>
        </is>
      </c>
      <c r="B22" s="4" t="inlineStr">
        <is>
          <t>①</t>
        </is>
      </c>
      <c r="C22" s="4" t="inlineStr">
        <is>
          <t>②</t>
        </is>
      </c>
      <c r="D22" s="4" t="inlineStr">
        <is>
          <t>③</t>
        </is>
      </c>
      <c r="E22" s="4" t="inlineStr">
        <is>
          <t>スコアの意味</t>
        </is>
      </c>
    </row>
    <row r="23" ht="22" customHeight="1">
      <c r="A23" s="11" t="inlineStr">
        <is>
          <t>顧客経路との近さ</t>
        </is>
      </c>
      <c r="B23" s="11" t="n">
        <v>5</v>
      </c>
      <c r="C23" s="11" t="n">
        <v>3</v>
      </c>
      <c r="D23" s="11" t="n">
        <v>1</v>
      </c>
      <c r="E23" s="11" t="inlineStr">
        <is>
          <t>5が最も近い</t>
        </is>
      </c>
    </row>
    <row r="24" ht="22" customHeight="1">
      <c r="A24" s="6" t="inlineStr">
        <is>
          <t>トークン期限への強さ</t>
        </is>
      </c>
      <c r="B24" s="6" t="n">
        <v>4</v>
      </c>
      <c r="C24" s="6" t="n">
        <v>5</v>
      </c>
      <c r="D24" s="6" t="n">
        <v>4</v>
      </c>
      <c r="E24" s="6" t="inlineStr">
        <is>
          <t>5が期限で落ちにくい</t>
        </is>
      </c>
    </row>
    <row r="25" ht="22" customHeight="1">
      <c r="A25" s="11" t="inlineStr">
        <is>
          <t>本番定義を汚さない</t>
        </is>
      </c>
      <c r="B25" s="11" t="n">
        <v>5</v>
      </c>
      <c r="C25" s="11" t="n">
        <v>1</v>
      </c>
      <c r="D25" s="11" t="n">
        <v>4</v>
      </c>
      <c r="E25" s="11" t="inlineStr">
        <is>
          <t>5が安全。②は隔離しないと1</t>
        </is>
      </c>
    </row>
    <row r="26" ht="22" customHeight="1">
      <c r="A26" s="6" t="inlineStr">
        <is>
          <t>利用者情報をアプリへ渡せる</t>
        </is>
      </c>
      <c r="B26" s="6" t="n">
        <v>5</v>
      </c>
      <c r="C26" s="6" t="n">
        <v>1</v>
      </c>
      <c r="D26" s="6" t="n">
        <v>1</v>
      </c>
      <c r="E26" s="6" t="inlineStr">
        <is>
          <t>補完しない場合</t>
        </is>
      </c>
    </row>
    <row r="27" ht="22" customHeight="1">
      <c r="A27" s="11" t="inlineStr">
        <is>
          <t>受付の上限を含めて測れる</t>
        </is>
      </c>
      <c r="B27" s="11" t="n">
        <v>5</v>
      </c>
      <c r="C27" s="11" t="n">
        <v>5</v>
      </c>
      <c r="D27" s="11" t="n">
        <v>1</v>
      </c>
      <c r="E27" s="11" t="inlineStr">
        <is>
          <t>5がAPI Gatewayを含む</t>
        </is>
      </c>
    </row>
    <row r="29" ht="20" customHeight="1"/>
  </sheetData>
  <autoFilter ref="A5:E19"/>
  <mergeCells count="4">
    <mergeCell ref="A2:E2"/>
    <mergeCell ref="A21:E21"/>
    <mergeCell ref="A1:E1"/>
    <mergeCell ref="A3:E3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UI"&amp;903 _三方式比較&amp;C&amp;"Meiryo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B2B2B"/>
    <outlinePr summaryBelow="1" summaryRight="1"/>
    <pageSetUpPr fitToPage="1"/>
  </sheetPr>
  <dimension ref="A1:F19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8" customWidth="1" min="1" max="1"/>
    <col width="28" customWidth="1" min="2" max="2"/>
    <col width="34" customWidth="1" min="3" max="3"/>
    <col width="52" customWidth="1" min="4" max="4"/>
    <col width="48" customWidth="1" min="5" max="5"/>
    <col width="42" customWidth="1" min="6" max="6"/>
  </cols>
  <sheetData>
    <row r="1" ht="36" customHeight="1">
      <c r="A1" s="1" t="inlineStr">
        <is>
          <t>方式②の実現性</t>
        </is>
      </c>
    </row>
    <row r="2" ht="22" customHeight="1">
      <c r="A2" s="2" t="inlineStr">
        <is>
          <t>できる、と、できたように見えてできない、を分ける</t>
        </is>
      </c>
    </row>
    <row r="3" ht="36" customHeight="1">
      <c r="A3" s="3" t="inlineStr">
        <is>
          <t>結論: 操作ごとのsecurityを外した定義を、隔離したAPIへ入れ、そのステージへデプロイすれば成立する。本番の作業コピーに対する操作としては採用しない。</t>
        </is>
      </c>
    </row>
    <row r="4" ht="8" customHeight="1"/>
    <row r="5" ht="28" customHeight="1">
      <c r="A5" s="4" t="inlineStr">
        <is>
          <t>No</t>
        </is>
      </c>
      <c r="B5" s="4" t="inlineStr">
        <is>
          <t>問い</t>
        </is>
      </c>
      <c r="C5" s="4" t="inlineStr">
        <is>
          <t>結論</t>
        </is>
      </c>
      <c r="D5" s="4" t="inlineStr">
        <is>
          <t>仕組み</t>
        </is>
      </c>
      <c r="E5" s="4" t="inlineStr">
        <is>
          <t>試験環境で見ること</t>
        </is>
      </c>
      <c r="F5" s="4" t="inlineStr">
        <is>
          <t>本番でやらないこと</t>
        </is>
      </c>
    </row>
    <row r="6" ht="37" customHeight="1">
      <c r="A6" s="7" t="inlineStr">
        <is>
          <t>1</t>
        </is>
      </c>
      <c r="B6" s="7" t="inlineStr">
        <is>
          <t>OpenAPIから外せるか</t>
        </is>
      </c>
      <c r="C6" s="7" t="inlineStr">
        <is>
          <t>外せる</t>
        </is>
      </c>
      <c r="D6" s="7" t="inlineStr">
        <is>
          <t>門番の割り当ては、各操作のsecurityである。scheme定義だけ消して参照が残ると、取り込みは不整合になる。</t>
        </is>
      </c>
      <c r="E6" s="7" t="inlineStr">
        <is>
          <t>エクスポートした定義で、全操作のsecurityを検索する。</t>
        </is>
      </c>
      <c r="F6" s="7" t="inlineStr">
        <is>
          <t>先頭のsecurityだけ消して完了にしない。</t>
        </is>
      </c>
    </row>
    <row r="7" ht="51" customHeight="1">
      <c r="A7" s="6" t="inlineStr">
        <is>
          <t>2</t>
        </is>
      </c>
      <c r="B7" s="6" t="inlineStr">
        <is>
          <t>ルートのsecurityは効くか</t>
        </is>
      </c>
      <c r="C7" s="6" t="inlineStr">
        <is>
          <t>効かない</t>
        </is>
      </c>
      <c r="D7" s="6" t="inlineStr">
        <is>
          <t>既知の注意事項に、ルートのsecurityは使わない、とある。操作ごとに書く。</t>
        </is>
      </c>
      <c r="E7" s="6" t="inlineStr">
        <is>
          <t>操作にsecurityが残っていないかを見る。空配列は、その操作に認可方式を割り当てない、というOpenAPIの意味になる。反映後の実値で確認する。</t>
        </is>
      </c>
      <c r="F7" s="6" t="inlineStr">
        <is>
          <t>仕様書の一般論だけで、API Gatewayも同じ、と判断しない。</t>
        </is>
      </c>
    </row>
    <row r="8" ht="37" customHeight="1">
      <c r="A8" s="7" t="inlineStr">
        <is>
          <t>3</t>
        </is>
      </c>
      <c r="B8" s="7" t="inlineStr">
        <is>
          <t>mergeで外れるか</t>
        </is>
      </c>
      <c r="C8" s="7" t="inlineStr">
        <is>
          <t>確実ではない</t>
        </is>
      </c>
      <c r="D8" s="7" t="inlineStr">
        <is>
          <t>mergeは、書いていない既存項目を残す。securityキーを省略した操作が、古い割り当てを残す可能性がある。</t>
        </is>
      </c>
      <c r="E8" s="7" t="inlineStr">
        <is>
          <t>取り込み後、デプロイ前の作業コピーでauthorizationTypeを見る。</t>
        </is>
      </c>
      <c r="F8" s="7" t="inlineStr">
        <is>
          <t>mergeなら本番に安全、と考えて本番APIへ入れない。</t>
        </is>
      </c>
    </row>
    <row r="9" ht="51" customHeight="1">
      <c r="A9" s="6" t="inlineStr">
        <is>
          <t>4</t>
        </is>
      </c>
      <c r="B9" s="6" t="inlineStr">
        <is>
          <t>overwriteで外れるか</t>
        </is>
      </c>
      <c r="C9" s="6" t="inlineStr">
        <is>
          <t>外れる方向に働く</t>
        </is>
      </c>
      <c r="D9" s="6" t="inlineStr">
        <is>
          <t>ファイルに無い認可設定はデフォルトへ戻る、と2026年の注意書きがある。書き忘れた検証やメソッド設定も初期化される。</t>
        </is>
      </c>
      <c r="E9" s="6" t="inlineStr">
        <is>
          <t>差分を、認可だけでなく統合、バリデータ、メソッドレスポンスまで見る。</t>
        </is>
      </c>
      <c r="F9" s="6" t="inlineStr">
        <is>
          <t>本番APIへ、認可だけのつもりでoverwriteしない。</t>
        </is>
      </c>
    </row>
    <row r="10" ht="37" customHeight="1">
      <c r="A10" s="7" t="inlineStr">
        <is>
          <t>5</t>
        </is>
      </c>
      <c r="B10" s="7" t="inlineStr">
        <is>
          <t>入れた瞬間に公開されるか</t>
        </is>
      </c>
      <c r="C10" s="7" t="inlineStr">
        <is>
          <t>されない</t>
        </is>
      </c>
      <c r="D10" s="7" t="inlineStr">
        <is>
          <t>取り込みはステージを変えない。ステージは既存のデプロイメントを見続ける。</t>
        </is>
      </c>
      <c r="E10" s="7" t="inlineStr">
        <is>
          <t>ステージのデプロイメントIDが取り込みの前後で同じことを確認する。</t>
        </is>
      </c>
      <c r="F10" s="7" t="inlineStr">
        <is>
          <t>インポート成功を、変更の反映、と呼ばない。</t>
        </is>
      </c>
    </row>
    <row r="11" ht="37" customHeight="1">
      <c r="A11" s="8" t="inlineStr">
        <is>
          <t>6</t>
        </is>
      </c>
      <c r="B11" s="8" t="inlineStr">
        <is>
          <t>試験ステージだけに配れるか</t>
        </is>
      </c>
      <c r="C11" s="8" t="inlineStr">
        <is>
          <t>配れる。しかし原稿は汚れる</t>
        </is>
      </c>
      <c r="D11" s="8" t="inlineStr">
        <is>
          <t>デプロイは作業コピーのスナップショット。試験ステージだけ新IDを指せる。作業コピーは門番なしのまま。</t>
        </is>
      </c>
      <c r="E11" s="8" t="inlineStr">
        <is>
          <t>本番ステージのデプロイメントIDを記録し、試験後も同じであることを確認する。</t>
        </is>
      </c>
      <c r="F11" s="8" t="inlineStr">
        <is>
          <t>そのあとコンソールで本番ステージへデプロイしない。</t>
        </is>
      </c>
    </row>
    <row r="12" ht="51" customHeight="1">
      <c r="A12" s="7" t="inlineStr">
        <is>
          <t>7</t>
        </is>
      </c>
      <c r="B12" s="7" t="inlineStr">
        <is>
          <t>ステージ変数で門番を消せるか</t>
        </is>
      </c>
      <c r="C12" s="7" t="inlineStr">
        <is>
          <t>消せない</t>
        </is>
      </c>
      <c r="D12" s="7" t="inlineStr">
        <is>
          <t>2026年のドキュメントは、ユーザープールARNのプールID部分にステージ変数を使えると書く。切り替わるのはどのプールを見るか、である。</t>
        </is>
      </c>
      <c r="E12" s="7" t="inlineStr">
        <is>
          <t>試験プールを指す変数として使うなら①と併用する。</t>
        </is>
      </c>
      <c r="F12" s="7" t="inlineStr">
        <is>
          <t>変数を空にして無検査にしようとしない。</t>
        </is>
      </c>
    </row>
    <row r="13" ht="37" customHeight="1">
      <c r="A13" s="6" t="inlineStr">
        <is>
          <t>8</t>
        </is>
      </c>
      <c r="B13" s="6" t="inlineStr">
        <is>
          <t>デプロイ後の確認は何か</t>
        </is>
      </c>
      <c r="C13" s="6" t="inlineStr">
        <is>
          <t>authorizationType</t>
        </is>
      </c>
      <c r="D13" s="6" t="inlineStr">
        <is>
          <t>COGNITO_USER_POOLSのままなら外れていない。NONEなら、そのデプロイメントではトークンを見ない。</t>
        </is>
      </c>
      <c r="E13" s="6" t="inlineStr">
        <is>
          <t>無負荷の1件を、トークン無しと、誤ったトークンで送る。期待は、隔離された試験APIだけが先へ進むこと。</t>
        </is>
      </c>
      <c r="F13" s="6" t="inlineStr">
        <is>
          <t>本番カスタムドメインでトークン無しが200になる状態を作らない。</t>
        </is>
      </c>
    </row>
    <row r="14" ht="37" customHeight="1">
      <c r="A14" s="7" t="inlineStr">
        <is>
          <t>9</t>
        </is>
      </c>
      <c r="B14" s="7" t="inlineStr">
        <is>
          <t>アプリが通るか</t>
        </is>
      </c>
      <c r="C14" s="7" t="inlineStr">
        <is>
          <t>クレーム次第</t>
        </is>
      </c>
      <c r="D14" s="7" t="inlineStr">
        <is>
          <t>claimsが空でも統合は呼ばれる。アプリが利用者必須なら500や400になる。</t>
        </is>
      </c>
      <c r="E14" s="7" t="inlineStr">
        <is>
          <t>アプリログの利用者IDが、期待した試験用IDか、空か、既定値かを見る。</t>
        </is>
      </c>
      <c r="F14" s="7" t="inlineStr">
        <is>
          <t>空のIDのまま本番相当データへ大量に送らない。</t>
        </is>
      </c>
    </row>
    <row r="15" ht="37" customHeight="1">
      <c r="A15" s="6" t="inlineStr">
        <is>
          <t>10</t>
        </is>
      </c>
      <c r="B15" s="6" t="inlineStr">
        <is>
          <t>アプリがJWTを見ていたら</t>
        </is>
      </c>
      <c r="C15" s="6" t="inlineStr">
        <is>
          <t>②では外れない</t>
        </is>
      </c>
      <c r="D15" s="6" t="inlineStr">
        <is>
          <t>二枚目の門はAPI Gatewayの設定の外にある。</t>
        </is>
      </c>
      <c r="E15" s="6" t="inlineStr">
        <is>
          <t>試験環境のアプリがJWTを検証しているかをコードと設定で見る。</t>
        </is>
      </c>
      <c r="F15" s="6" t="inlineStr">
        <is>
          <t>正門だけ外してバイパス完了としない。</t>
        </is>
      </c>
    </row>
    <row r="16" ht="51" customHeight="1">
      <c r="A16" s="8" t="inlineStr">
        <is>
          <t>11</t>
        </is>
      </c>
      <c r="B16" s="8" t="inlineStr">
        <is>
          <t>隔離は何か</t>
        </is>
      </c>
      <c r="C16" s="8" t="inlineStr">
        <is>
          <t>到達不能にすること</t>
        </is>
      </c>
      <c r="D16" s="8" t="inlineStr">
        <is>
          <t>NONEは、到達できたクライアントを統合へ流す。リソースポリシー、プライベートAPI、セキュリティグループで試験機だけにする。</t>
        </is>
      </c>
      <c r="E16" s="8" t="inlineStr">
        <is>
          <t>試験機以外のIPからトークン無しが拒否されることを1件で見る。</t>
        </is>
      </c>
      <c r="F16" s="8" t="inlineStr">
        <is>
          <t>デフォルトのexecute-apiを世界に開いたままにしない。</t>
        </is>
      </c>
    </row>
    <row r="17" ht="37" customHeight="1">
      <c r="A17" s="6" t="inlineStr">
        <is>
          <t>12</t>
        </is>
      </c>
      <c r="B17" s="6" t="inlineStr">
        <is>
          <t>取り込みの他の制約</t>
        </is>
      </c>
      <c r="C17" s="6" t="inlineStr">
        <is>
          <t>失敗し得る</t>
        </is>
      </c>
      <c r="D17" s="6" t="inlineStr">
        <is>
          <t>ファイル上限6MB。処理はアトミックではない。securitySchemesのtypeは、RESTのこの拡張ではapiKeyが使われる。</t>
        </is>
      </c>
      <c r="E17" s="6" t="inlineStr">
        <is>
          <t>失敗したら作業コピーを捨てて、隔離APIを作り直す。</t>
        </is>
      </c>
      <c r="F17" s="6" t="inlineStr">
        <is>
          <t>失敗した本番APIを再実行で直そうとしない。そもそも本番へ入れない。</t>
        </is>
      </c>
    </row>
    <row r="18" ht="51" customHeight="1">
      <c r="A18" s="7" t="inlineStr">
        <is>
          <t>13</t>
        </is>
      </c>
      <c r="B18" s="7" t="inlineStr">
        <is>
          <t>HTTP APIでも同じか</t>
        </is>
      </c>
      <c r="C18" s="7" t="inlineStr">
        <is>
          <t>似て非なる</t>
        </is>
      </c>
      <c r="D18" s="7" t="inlineStr">
        <is>
          <t>JWTオーソライザーはissuerとaudienceを持つ別機能。Bearerの扱いもRESTのCognitoオーソライザーと違う。WAFやリソースポリシーもRESTと同じではない。</t>
        </is>
      </c>
      <c r="E18" s="7" t="inlineStr">
        <is>
          <t>APIの種類を先に確認する。</t>
        </is>
      </c>
      <c r="F18" s="7" t="inlineStr">
        <is>
          <t>RESTの手順をHTTP APIへそのまま写さない。</t>
        </is>
      </c>
    </row>
    <row r="19" ht="51" customHeight="1">
      <c r="A19" s="5" t="inlineStr">
        <is>
          <t>14</t>
        </is>
      </c>
      <c r="B19" s="5" t="inlineStr">
        <is>
          <t>成立の判定</t>
        </is>
      </c>
      <c r="C19" s="5" t="inlineStr">
        <is>
          <t>六条件</t>
        </is>
      </c>
      <c r="D19" s="5" t="inlineStr">
        <is>
          <t>門がAPI Gatewayだけ、空クレームで処理が続く、本番原稿を汚さない、到達不能、デプロイ後にNONEを確認、報告書に検証なしと書く。</t>
        </is>
      </c>
      <c r="E19" s="5" t="inlineStr">
        <is>
          <t>一つ欠けたら②をやめるか、06の代替に切り替える。</t>
        </is>
      </c>
      <c r="F19" s="5" t="inlineStr">
        <is>
          <t>一部だけ満たして実施しない。</t>
        </is>
      </c>
    </row>
  </sheetData>
  <autoFilter ref="A5:F19"/>
  <mergeCells count="3">
    <mergeCell ref="A3:F3"/>
    <mergeCell ref="A2:F2"/>
    <mergeCell ref="A1:F1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UI"&amp;904 _方式2の実現性&amp;C&amp;"Meiryo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E20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2" customWidth="1" min="1" max="1"/>
    <col width="40" customWidth="1" min="2" max="2"/>
    <col width="46" customWidth="1" min="3" max="3"/>
    <col width="40" customWidth="1" min="4" max="4"/>
    <col width="36" customWidth="1" min="5" max="5"/>
  </cols>
  <sheetData>
    <row r="1" ht="36" customHeight="1">
      <c r="A1" s="1" t="inlineStr">
        <is>
          <t>方式②で変わるもの、残るもの</t>
        </is>
      </c>
    </row>
    <row r="2" ht="22" customHeight="1">
      <c r="A2" s="2" t="inlineStr">
        <is>
          <t>門番を消しても、受付そのものは残る</t>
        </is>
      </c>
    </row>
    <row r="3" ht="36" customHeight="1">
      <c r="A3" s="3" t="inlineStr">
        <is>
          <t>バイパスという言葉は、トークン検査に限る。スロットル、タイムアウト、ペイロード、ネットワークはバイパスされない。③はそれらも経路から外れる。</t>
        </is>
      </c>
    </row>
    <row r="4" ht="8" customHeight="1"/>
    <row r="5" ht="28" customHeight="1">
      <c r="A5" s="4" t="inlineStr">
        <is>
          <t>層</t>
        </is>
      </c>
      <c r="B5" s="4" t="inlineStr">
        <is>
          <t>②でどうなるか</t>
        </is>
      </c>
      <c r="C5" s="4" t="inlineStr">
        <is>
          <t>試験で見える症状</t>
        </is>
      </c>
      <c r="D5" s="4" t="inlineStr">
        <is>
          <t>たとえ</t>
        </is>
      </c>
      <c r="E5" s="4" t="inlineStr">
        <is>
          <t>確認</t>
        </is>
      </c>
    </row>
    <row r="6" ht="22" customHeight="1">
      <c r="A6" s="7" t="inlineStr">
        <is>
          <t>トークン検査</t>
        </is>
      </c>
      <c r="B6" s="7" t="inlineStr">
        <is>
          <t>無くなる</t>
        </is>
      </c>
      <c r="C6" s="7" t="inlineStr">
        <is>
          <t>期限切れや種別違いの401が消える</t>
        </is>
      </c>
      <c r="D6" s="7" t="inlineStr">
        <is>
          <t>見る人をマニュアルから消した</t>
        </is>
      </c>
      <c r="E6" s="7" t="inlineStr">
        <is>
          <t>authorizationTypeがNONE</t>
        </is>
      </c>
    </row>
    <row r="7" ht="22" customHeight="1">
      <c r="A7" s="6" t="inlineStr">
        <is>
          <t>クレーム</t>
        </is>
      </c>
      <c r="B7" s="6" t="inlineStr">
        <is>
          <t>空</t>
        </is>
      </c>
      <c r="C7" s="6" t="inlineStr">
        <is>
          <t>500、400、または全員が同じ利用者</t>
        </is>
      </c>
      <c r="D7" s="6" t="inlineStr">
        <is>
          <t>印字されない許可証</t>
        </is>
      </c>
      <c r="E7" s="6" t="inlineStr">
        <is>
          <t>アプリログの利用者ID</t>
        </is>
      </c>
    </row>
    <row r="8" ht="37" customHeight="1">
      <c r="A8" s="7" t="inlineStr">
        <is>
          <t>オーソライザーキャッシュ</t>
        </is>
      </c>
      <c r="B8" s="7" t="inlineStr">
        <is>
          <t>そのメソッドでは走らない</t>
        </is>
      </c>
      <c r="C8" s="7" t="inlineStr">
        <is>
          <t>検証の揺らぎが減り、遅延が少し良く見えることがある</t>
        </is>
      </c>
      <c r="D8" s="7" t="inlineStr">
        <is>
          <t>見る人がいないので覚える仕事も無い</t>
        </is>
      </c>
      <c r="E8" s="7" t="inlineStr">
        <is>
          <t>レイテンシの内訳。キャッシュ命中と比較しない</t>
        </is>
      </c>
    </row>
    <row r="9" ht="37" customHeight="1">
      <c r="A9" s="6" t="inlineStr">
        <is>
          <t>統合とVPC Link</t>
        </is>
      </c>
      <c r="B9" s="6" t="inlineStr">
        <is>
          <t>残る</t>
        </is>
      </c>
      <c r="C9" s="6" t="inlineStr">
        <is>
          <t>ALBまでの経路は残る</t>
        </is>
      </c>
      <c r="D9" s="6" t="inlineStr">
        <is>
          <t>正門から廊下へ通す仕事は残る</t>
        </is>
      </c>
      <c r="E9" s="6" t="inlineStr">
        <is>
          <t>統合URIとVPC Link IDが本番と同じか、意図した複製か</t>
        </is>
      </c>
    </row>
    <row r="10" ht="22" customHeight="1">
      <c r="A10" s="7" t="inlineStr">
        <is>
          <t>スロットル</t>
        </is>
      </c>
      <c r="B10" s="7" t="inlineStr">
        <is>
          <t>残る</t>
        </is>
      </c>
      <c r="C10" s="7" t="inlineStr">
        <is>
          <t>高負荷で429。アプリはまだ余っていることがある</t>
        </is>
      </c>
      <c r="D10" s="7" t="inlineStr">
        <is>
          <t>正門の混雑整理は続く</t>
        </is>
      </c>
      <c r="E10" s="7" t="inlineStr">
        <is>
          <t>429の主体がAPI Gatewayかアプリか</t>
        </is>
      </c>
    </row>
    <row r="11" ht="37" customHeight="1">
      <c r="A11" s="6" t="inlineStr">
        <is>
          <t>統合タイムアウト</t>
        </is>
      </c>
      <c r="B11" s="6" t="inlineStr">
        <is>
          <t>残る</t>
        </is>
      </c>
      <c r="C11" s="6" t="inlineStr">
        <is>
          <t>長い処理が504。初期値は29秒</t>
        </is>
      </c>
      <c r="D11" s="6" t="inlineStr">
        <is>
          <t>受付が待つ時間</t>
        </is>
      </c>
      <c r="E11" s="6" t="inlineStr">
        <is>
          <t>EdgeかRegionalかPrivateか。延長申請の有無</t>
        </is>
      </c>
    </row>
    <row r="12" ht="22" customHeight="1">
      <c r="A12" s="7" t="inlineStr">
        <is>
          <t>ペイロード10MB</t>
        </is>
      </c>
      <c r="B12" s="7" t="inlineStr">
        <is>
          <t>残る</t>
        </is>
      </c>
      <c r="C12" s="7" t="inlineStr">
        <is>
          <t>大きい本体は413系</t>
        </is>
      </c>
      <c r="D12" s="7" t="inlineStr">
        <is>
          <t>荷物の上限</t>
        </is>
      </c>
      <c r="E12" s="7" t="inlineStr">
        <is>
          <t>ヘッダーとは別制限だと分ける</t>
        </is>
      </c>
    </row>
    <row r="13" ht="51" customHeight="1">
      <c r="A13" s="6" t="inlineStr">
        <is>
          <t>ヘッダー合計</t>
        </is>
      </c>
      <c r="B13" s="6" t="inlineStr">
        <is>
          <t>残る</t>
        </is>
      </c>
      <c r="C13" s="6" t="inlineStr">
        <is>
          <t>巨大JWTをやめても、他ヘッダーで落ちることがある</t>
        </is>
      </c>
      <c r="D13" s="6" t="inlineStr">
        <is>
          <t>名札を全部合わせて入る袋の大きさ</t>
        </is>
      </c>
      <c r="E13" s="6" t="inlineStr">
        <is>
          <t>RESTは20480バイト、プライベートRESTは8000バイト、という2026年の表。クォータ画面を正とする</t>
        </is>
      </c>
    </row>
    <row r="14" ht="37" customHeight="1">
      <c r="A14" s="7" t="inlineStr">
        <is>
          <t>WAF</t>
        </is>
      </c>
      <c r="B14" s="7" t="inlineStr">
        <is>
          <t>RESTに付いていれば残る</t>
        </is>
      </c>
      <c r="C14" s="7" t="inlineStr">
        <is>
          <t>トークンが無くてもWAFで403になる</t>
        </is>
      </c>
      <c r="D14" s="7" t="inlineStr">
        <is>
          <t>正門の前の別の警備</t>
        </is>
      </c>
      <c r="E14" s="7" t="inlineStr">
        <is>
          <t>どのルールが試験トラフィックを落とすか</t>
        </is>
      </c>
    </row>
    <row r="15" ht="37" customHeight="1">
      <c r="A15" s="6" t="inlineStr">
        <is>
          <t>APIキー</t>
        </is>
      </c>
      <c r="B15" s="6" t="inlineStr">
        <is>
          <t>残していれば残る</t>
        </is>
      </c>
      <c r="C15" s="6" t="inlineStr">
        <is>
          <t>トークンを外しても403。キーは利用者認証ではない</t>
        </is>
      </c>
      <c r="D15" s="6" t="inlineStr">
        <is>
          <t>合言葉の紙</t>
        </is>
      </c>
      <c r="E15" s="6" t="inlineStr">
        <is>
          <t>使用量プランが試験の天井になっていないか</t>
        </is>
      </c>
    </row>
    <row r="16" ht="22" customHeight="1">
      <c r="A16" s="7" t="inlineStr">
        <is>
          <t>マッピング</t>
        </is>
      </c>
      <c r="B16" s="7" t="inlineStr">
        <is>
          <t>式は残る。値が空</t>
        </is>
      </c>
      <c r="C16" s="7" t="inlineStr">
        <is>
          <t>バックエンドの必須ヘッダーが空</t>
        </is>
      </c>
      <c r="D16" s="7" t="inlineStr">
        <is>
          <t>転送状の氏名欄が空白</t>
        </is>
      </c>
      <c r="E16" s="7" t="inlineStr">
        <is>
          <t>マッピングテンプレートの参照箇所</t>
        </is>
      </c>
    </row>
    <row r="17" ht="22" customHeight="1">
      <c r="A17" s="6" t="inlineStr">
        <is>
          <t>アプリのJWT検証</t>
        </is>
      </c>
      <c r="B17" s="6" t="inlineStr">
        <is>
          <t>残る</t>
        </is>
      </c>
      <c r="C17" s="6" t="inlineStr">
        <is>
          <t>②なのに401</t>
        </is>
      </c>
      <c r="D17" s="6" t="inlineStr">
        <is>
          <t>教室の入口で、もう一度生徒証を見る</t>
        </is>
      </c>
      <c r="E17" s="6" t="inlineStr">
        <is>
          <t>アプリのコードと設定</t>
        </is>
      </c>
    </row>
    <row r="18" ht="37" customHeight="1">
      <c r="A18" s="7" t="inlineStr">
        <is>
          <t>ALBのauthenticate</t>
        </is>
      </c>
      <c r="B18" s="7" t="inlineStr">
        <is>
          <t>②では通らない位置</t>
        </is>
      </c>
      <c r="C18" s="7" t="inlineStr">
        <is>
          <t>②はAPI Gatewayで止まるか、通過後にALBが302を返す</t>
        </is>
      </c>
      <c r="D18" s="7" t="inlineStr">
        <is>
          <t>廊下の案内係が別にログインを求める</t>
        </is>
      </c>
      <c r="E18" s="7" t="inlineStr">
        <is>
          <t>リスナールール</t>
        </is>
      </c>
    </row>
    <row r="19" ht="22" customHeight="1">
      <c r="A19" s="6" t="inlineStr">
        <is>
          <t>リソースポリシー</t>
        </is>
      </c>
      <c r="B19" s="6" t="inlineStr">
        <is>
          <t>残せる。残すべき</t>
        </is>
      </c>
      <c r="C19" s="6" t="inlineStr">
        <is>
          <t>試験機以外は403</t>
        </is>
      </c>
      <c r="D19" s="6" t="inlineStr">
        <is>
          <t>住所で限る柵</t>
        </is>
      </c>
      <c r="E19" s="6" t="inlineStr">
        <is>
          <t>試験機以外からの1件が拒否されること</t>
        </is>
      </c>
    </row>
    <row r="20" ht="37" customHeight="1">
      <c r="A20" s="7" t="inlineStr">
        <is>
          <t>アクセスログ</t>
        </is>
      </c>
      <c r="B20" s="7" t="inlineStr">
        <is>
          <t>残る</t>
        </is>
      </c>
      <c r="C20" s="7" t="inlineStr">
        <is>
          <t>認可レイテンシの列が無くなるか、空になる</t>
        </is>
      </c>
      <c r="D20" s="7" t="inlineStr">
        <is>
          <t>正門の台帳</t>
        </is>
      </c>
      <c r="E20" s="7" t="inlineStr">
        <is>
          <t>試験前後でログの項目が変わることを承知する</t>
        </is>
      </c>
    </row>
  </sheetData>
  <autoFilter ref="A5:E20"/>
  <mergeCells count="3">
    <mergeCell ref="A2:E2"/>
    <mergeCell ref="A1:E1"/>
    <mergeCell ref="A3:E3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UI"&amp;905 _外すと変わるもの&amp;C&amp;"Meiryo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A3A3A"/>
    <outlinePr summaryBelow="1" summaryRight="1"/>
    <pageSetUpPr fitToPage="1"/>
  </sheetPr>
  <dimension ref="A1:G22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8" customWidth="1" min="1" max="1"/>
    <col width="32" customWidth="1" min="2" max="2"/>
    <col width="28" customWidth="1" min="3" max="3"/>
    <col width="40" customWidth="1" min="4" max="4"/>
    <col width="40" customWidth="1" min="5" max="5"/>
    <col width="36" customWidth="1" min="6" max="6"/>
    <col width="36" customWidth="1" min="7" max="7"/>
  </cols>
  <sheetData>
    <row r="1" ht="36" customHeight="1">
      <c r="A1" s="1" t="inlineStr">
        <is>
          <t>同等の目的を満たす他の方法</t>
        </is>
      </c>
    </row>
    <row r="2" ht="22" customHeight="1">
      <c r="A2" s="2" t="inlineStr">
        <is>
          <t>②の動機を四つに分け、動機ごとに替える</t>
        </is>
      </c>
    </row>
    <row r="3" ht="36" customHeight="1">
      <c r="A3" s="3" t="inlineStr">
        <is>
          <t>A 期限切れを避ける。B ログインのレートとMFAを避ける。C 検証コストを外す。D 受付の上限の外側でアプリを見る。②が直接答えるのは主にCである。</t>
        </is>
      </c>
    </row>
    <row r="4" ht="8" customHeight="1"/>
    <row r="5" ht="28" customHeight="1">
      <c r="A5" s="4" t="inlineStr">
        <is>
          <t>ID</t>
        </is>
      </c>
      <c r="B5" s="4" t="inlineStr">
        <is>
          <t>方法</t>
        </is>
      </c>
      <c r="C5" s="4" t="inlineStr">
        <is>
          <t>②との関係</t>
        </is>
      </c>
      <c r="D5" s="4" t="inlineStr">
        <is>
          <t>同じになる点</t>
        </is>
      </c>
      <c r="E5" s="4" t="inlineStr">
        <is>
          <t>違う点、優れている点</t>
        </is>
      </c>
      <c r="F5" s="4" t="inlineStr">
        <is>
          <t>向くとき</t>
        </is>
      </c>
      <c r="G5" s="4" t="inlineStr">
        <is>
          <t>主な危険</t>
        </is>
      </c>
    </row>
    <row r="6" ht="37" customHeight="1">
      <c r="A6" s="7" t="inlineStr">
        <is>
          <t>A1</t>
        </is>
      </c>
      <c r="B6" s="7" t="inlineStr">
        <is>
          <t>① 事前発行の24時間トークン</t>
        </is>
      </c>
      <c r="C6" s="7" t="inlineStr">
        <is>
          <t>②の代わり。多くの場合こちらが先</t>
        </is>
      </c>
      <c r="D6" s="7" t="inlineStr">
        <is>
          <t>試験中にログインしない</t>
        </is>
      </c>
      <c r="E6" s="7" t="inlineStr">
        <is>
          <t>署名検証とスコープ判定が残る。顧客に近い</t>
        </is>
      </c>
      <c r="F6" s="7" t="inlineStr">
        <is>
          <t>顧客URLの容量</t>
        </is>
      </c>
      <c r="G6" s="7" t="inlineStr">
        <is>
          <t>トークン種別の取り違え。CSVの流出。本番利用者の流用</t>
        </is>
      </c>
    </row>
    <row r="7" ht="37" customHeight="1">
      <c r="A7" s="11" t="inlineStr">
        <is>
          <t>A2</t>
        </is>
      </c>
      <c r="B7" s="11" t="inlineStr">
        <is>
          <t>寿命の75%で使い、試験中は更新しない</t>
        </is>
      </c>
      <c r="C7" s="11" t="inlineStr">
        <is>
          <t>公式のキャッシュ案内に沿う</t>
        </is>
      </c>
      <c r="D7" s="11" t="inlineStr">
        <is>
          <t>期限切れ401を設計で避ける</t>
        </is>
      </c>
      <c r="E7" s="11" t="inlineStr">
        <is>
          <t>24時間なら目安18時間。リフレッシュの嵐を起こさない</t>
        </is>
      </c>
      <c r="F7" s="11" t="inlineStr">
        <is>
          <t>耐久試験</t>
        </is>
      </c>
      <c r="G7" s="11" t="inlineStr">
        <is>
          <t>ローテーションは最初の期限を延ばさない</t>
        </is>
      </c>
    </row>
    <row r="8" ht="37" customHeight="1">
      <c r="A8" s="7" t="inlineStr">
        <is>
          <t>A3</t>
        </is>
      </c>
      <c r="B8" s="7" t="inlineStr">
        <is>
          <t>全スレッドでトークン一本</t>
        </is>
      </c>
      <c r="C8" s="7" t="inlineStr">
        <is>
          <t>①の簡略版</t>
        </is>
      </c>
      <c r="D8" s="7" t="inlineStr">
        <is>
          <t>発行が最小</t>
        </is>
      </c>
      <c r="E8" s="7" t="inlineStr">
        <is>
          <t>アプリから見ると利用者は一人。キャッシュはよく当たる</t>
        </is>
      </c>
      <c r="F8" s="7" t="inlineStr">
        <is>
          <t>状態を持たないAPIのスループット</t>
        </is>
      </c>
      <c r="G8" s="7" t="inlineStr">
        <is>
          <t>テナント分割や利用者単位の制限を良く見せすぎる</t>
        </is>
      </c>
    </row>
    <row r="9" ht="37" customHeight="1">
      <c r="A9" s="11" t="inlineStr">
        <is>
          <t>B1</t>
        </is>
      </c>
      <c r="B9" s="11" t="inlineStr">
        <is>
          <t>試験専用クライアント。MFAなしの試験利用者</t>
        </is>
      </c>
      <c r="C9" s="11" t="inlineStr">
        <is>
          <t>①を成立させる準備</t>
        </is>
      </c>
      <c r="D9" s="11" t="inlineStr">
        <is>
          <t>本番の門はそのまま</t>
        </is>
      </c>
      <c r="E9" s="11" t="inlineStr">
        <is>
          <t>本番クライアントのMFAは弱めない</t>
        </is>
      </c>
      <c r="F9" s="11" t="inlineStr">
        <is>
          <t>画面ログインをJMeterが完結できないとき</t>
        </is>
      </c>
      <c r="G9" s="11" t="inlineStr">
        <is>
          <t>試験クライアントを本番アプリから使える状態で放置する</t>
        </is>
      </c>
    </row>
    <row r="10" ht="51" customHeight="1">
      <c r="A10" s="7" t="inlineStr">
        <is>
          <t>B2</t>
        </is>
      </c>
      <c r="B10" s="7" t="inlineStr">
        <is>
          <t>クライアントクレデンシャル、GetClientToken</t>
        </is>
      </c>
      <c r="C10" s="7" t="inlineStr">
        <is>
          <t>利用者の代わりに機械の許可証</t>
        </is>
      </c>
      <c r="D10" s="7" t="inlineStr">
        <is>
          <t>アクセストークンとスコープ</t>
        </is>
      </c>
      <c r="E10" s="7" t="inlineStr">
        <is>
          <t>パスワード利用者の再現ではない。2026年のドキュメントはドメイン無しのGetClientTokenにも触れる</t>
        </is>
      </c>
      <c r="F10" s="7" t="inlineStr">
        <is>
          <t>スコープ必須メソッドの負荷</t>
        </is>
      </c>
      <c r="G10" s="7" t="inlineStr">
        <is>
          <t>スコープ無しメソッドではIDトークンとして扱われ、401になる</t>
        </is>
      </c>
    </row>
    <row r="11" ht="37" customHeight="1">
      <c r="A11" s="11" t="inlineStr">
        <is>
          <t>B3</t>
        </is>
      </c>
      <c r="B11" s="11" t="inlineStr">
        <is>
          <t>キャッシュTTLを最大3600秒</t>
        </is>
      </c>
      <c r="C11" s="11" t="inlineStr">
        <is>
          <t>バイパスではない</t>
        </is>
      </c>
      <c r="D11" s="11" t="inlineStr">
        <is>
          <t>同一トークンの再検証が減る</t>
        </is>
      </c>
      <c r="E11" s="11" t="inlineStr">
        <is>
          <t>Lambdaオーソライザーで効果が大きい。expとTTLは独立</t>
        </is>
      </c>
      <c r="F11" s="11" t="inlineStr">
        <is>
          <t>検証関数の揺らぎを抑えたい</t>
        </is>
      </c>
      <c r="G11" s="11" t="inlineStr">
        <is>
          <t>失効がTTLまで反映されない</t>
        </is>
      </c>
    </row>
    <row r="12" ht="37" customHeight="1">
      <c r="A12" s="5" t="inlineStr">
        <is>
          <t>C1</t>
        </is>
      </c>
      <c r="B12" s="5" t="inlineStr">
        <is>
          <t>到達不能な複製APIで認可なし</t>
        </is>
      </c>
      <c r="C12" s="5" t="inlineStr">
        <is>
          <t>②の安全な実装</t>
        </is>
      </c>
      <c r="D12" s="5" t="inlineStr">
        <is>
          <t>トークン無しで統合へ進む</t>
        </is>
      </c>
      <c r="E12" s="5" t="inlineStr">
        <is>
          <t>本番のAPI IDを触らない。試験後に削除できる</t>
        </is>
      </c>
      <c r="F12" s="5" t="inlineStr">
        <is>
          <t>検証を除いた受付より後ろを見たい</t>
        </is>
      </c>
      <c r="G12" s="5" t="inlineStr">
        <is>
          <t>複製のURLを公開したままにする。本番データをそのまま書く</t>
        </is>
      </c>
    </row>
    <row r="13" ht="37" customHeight="1">
      <c r="A13" s="5" t="inlineStr">
        <is>
          <t>C2</t>
        </is>
      </c>
      <c r="B13" s="5" t="inlineStr">
        <is>
          <t>常時許可のLambdaオーソライザー</t>
        </is>
      </c>
      <c r="C13" s="5" t="inlineStr">
        <is>
          <t>②よりアプリに等価</t>
        </is>
      </c>
      <c r="D13" s="5" t="inlineStr">
        <is>
          <t>トークン検査の本処理をしない</t>
        </is>
      </c>
      <c r="E13" s="5" t="inlineStr">
        <is>
          <t>contextに試験用のsubやロールを入れられる。マッピングが壊れない</t>
        </is>
      </c>
      <c r="F13" s="5" t="inlineStr">
        <is>
          <t>アプリがクレーム必須のとき</t>
        </is>
      </c>
      <c r="G13" s="5" t="inlineStr">
        <is>
          <t>許可関数を本番ステージから呼べる状態にする</t>
        </is>
      </c>
    </row>
    <row r="14" ht="37" customHeight="1">
      <c r="A14" s="7" t="inlineStr">
        <is>
          <t>C3</t>
        </is>
      </c>
      <c r="B14" s="7" t="inlineStr">
        <is>
          <t>ステージ変数で試験用ユーザープール</t>
        </is>
      </c>
      <c r="C14" s="7" t="inlineStr">
        <is>
          <t>公式機能。②ではない</t>
        </is>
      </c>
      <c r="D14" s="7" t="inlineStr">
        <is>
          <t>ステージごとに職員室を分けられる</t>
        </is>
      </c>
      <c r="E14" s="7" t="inlineStr">
        <is>
          <t>検査は残る。①と併用する</t>
        </is>
      </c>
      <c r="F14" s="7" t="inlineStr">
        <is>
          <t>本番プールのレートを汚したくない</t>
        </is>
      </c>
      <c r="G14" s="7" t="inlineStr">
        <is>
          <t>変数のプールを取り違えると、そのステージが別の利用者集団を信じる</t>
        </is>
      </c>
    </row>
    <row r="15" ht="37" customHeight="1">
      <c r="A15" s="11" t="inlineStr">
        <is>
          <t>C4</t>
        </is>
      </c>
      <c r="B15" s="11" t="inlineStr">
        <is>
          <t>相互TLS</t>
        </is>
      </c>
      <c r="C15" s="11" t="inlineStr">
        <is>
          <t>トークンの代わりに証明書</t>
        </is>
      </c>
      <c r="D15" s="11" t="inlineStr">
        <is>
          <t>機械だけを通す</t>
        </is>
      </c>
      <c r="E15" s="11" t="inlineStr">
        <is>
          <t>無検査ではない。顧客のBearer経路とは別の数字</t>
        </is>
      </c>
      <c r="F15" s="11" t="inlineStr">
        <is>
          <t>証明書を配れる固定の試験機</t>
        </is>
      </c>
      <c r="G15" s="11" t="inlineStr">
        <is>
          <t>証明書の運用を本番ドメインに誤って必須化する</t>
        </is>
      </c>
    </row>
    <row r="16" ht="37" customHeight="1">
      <c r="A16" s="7" t="inlineStr">
        <is>
          <t>C5</t>
        </is>
      </c>
      <c r="B16" s="7" t="inlineStr">
        <is>
          <t>WAFの秘密ヘッダー</t>
        </is>
      </c>
      <c r="C16" s="7" t="inlineStr">
        <is>
          <t>弱い共有秘密</t>
        </is>
      </c>
      <c r="D16" s="7" t="inlineStr">
        <is>
          <t>知らない呼び出しを減らせる</t>
        </is>
      </c>
      <c r="E16" s="7" t="inlineStr">
        <is>
          <t>利用者認証ではない</t>
        </is>
      </c>
      <c r="F16" s="7" t="inlineStr">
        <is>
          <t>隔離の追加の柵</t>
        </is>
      </c>
      <c r="G16" s="7" t="inlineStr">
        <is>
          <t>秘密がログに残り、知っている人は通れる。本番に残すと抜け道になる</t>
        </is>
      </c>
    </row>
    <row r="17" ht="37" customHeight="1">
      <c r="A17" s="11" t="inlineStr">
        <is>
          <t>C6</t>
        </is>
      </c>
      <c r="B17" s="11" t="inlineStr">
        <is>
          <t>APIキーと使用量プラン</t>
        </is>
      </c>
      <c r="C17" s="11" t="inlineStr">
        <is>
          <t>認証の代わりにならない</t>
        </is>
      </c>
      <c r="D17" s="11" t="inlineStr">
        <is>
          <t>呼び出し量の天井を別途作れる</t>
        </is>
      </c>
      <c r="E17" s="11" t="inlineStr">
        <is>
          <t>キーは資格情報として弱い</t>
        </is>
      </c>
      <c r="F17" s="11" t="inlineStr">
        <is>
          <t>閉じた試験APIの追加制限</t>
        </is>
      </c>
      <c r="G17" s="11" t="inlineStr">
        <is>
          <t>キーが通れば本人、とアプリが信じること</t>
        </is>
      </c>
    </row>
    <row r="18" ht="37" customHeight="1">
      <c r="A18" s="7" t="inlineStr">
        <is>
          <t>D1</t>
        </is>
      </c>
      <c r="B18" s="7" t="inlineStr">
        <is>
          <t>③ ALB直、試験機はVPC内</t>
        </is>
      </c>
      <c r="C18" s="7" t="inlineStr">
        <is>
          <t>受付を経路から外す</t>
        </is>
      </c>
      <c r="D18" s="7" t="inlineStr">
        <is>
          <t>アプリとDBに負荷が届く</t>
        </is>
      </c>
      <c r="E18" s="7" t="inlineStr">
        <is>
          <t>スロットル、29秒、マッピング、API GatewayのWAFが消える</t>
        </is>
      </c>
      <c r="F18" s="7" t="inlineStr">
        <is>
          <t>アプリの限界を知りたい</t>
        </is>
      </c>
      <c r="G18" s="7" t="inlineStr">
        <is>
          <t>そのRPSを顧客URLの容量と呼ぶ。セキュリティグループを広く開ける</t>
        </is>
      </c>
    </row>
    <row r="19" ht="37" customHeight="1">
      <c r="A19" s="11" t="inlineStr">
        <is>
          <t>D2</t>
        </is>
      </c>
      <c r="B19" s="11" t="inlineStr">
        <is>
          <t>分散負荷試験ソリューション</t>
        </is>
      </c>
      <c r="C19" s="11" t="inlineStr">
        <is>
          <t>③の試験機の置き場所</t>
        </is>
      </c>
      <c r="D19" s="11" t="inlineStr">
        <is>
          <t>FargateがVPCからJMeterなどを実行する</t>
        </is>
      </c>
      <c r="E19" s="11" t="inlineStr">
        <is>
          <t>認可を外す機能ではない。2026年の説明ではTaurus経由</t>
        </is>
      </c>
      <c r="F19" s="11" t="inlineStr">
        <is>
          <t>内部ALBやプライベートAPIへ届かせたい</t>
        </is>
      </c>
      <c r="G19" s="11" t="inlineStr">
        <is>
          <t>コンソール用Cognitoと、試験対象のCognitoを混同する</t>
        </is>
      </c>
    </row>
    <row r="20" ht="37" customHeight="1">
      <c r="A20" s="7" t="inlineStr">
        <is>
          <t>E1</t>
        </is>
      </c>
      <c r="B20" s="7" t="inlineStr">
        <is>
          <t>①でベースライン、③でアプリ、差を報告</t>
        </is>
      </c>
      <c r="C20" s="7" t="inlineStr">
        <is>
          <t>②を回避する設計</t>
        </is>
      </c>
      <c r="D20" s="7" t="inlineStr">
        <is>
          <t>知りたい層を分解できる</t>
        </is>
      </c>
      <c r="E20" s="7" t="inlineStr">
        <is>
          <t>一つのグラフにしない</t>
        </is>
      </c>
      <c r="F20" s="7" t="inlineStr">
        <is>
          <t>容量計画</t>
        </is>
      </c>
      <c r="G20" s="7" t="inlineStr">
        <is>
          <t>差の原因を全部認可のせいだと説明すること</t>
        </is>
      </c>
    </row>
    <row r="21" ht="37" customHeight="1">
      <c r="A21" s="8" t="inlineStr">
        <is>
          <t>E2</t>
        </is>
      </c>
      <c r="B21" s="8" t="inlineStr">
        <is>
          <t>アプリの性能環境だけで認証フラグを切る</t>
        </is>
      </c>
      <c r="C21" s="8" t="inlineStr">
        <is>
          <t>②や③とセットでないと届かない</t>
        </is>
      </c>
      <c r="D21" s="8" t="inlineStr">
        <is>
          <t>アプリの門も開く</t>
        </is>
      </c>
      <c r="E21" s="8" t="inlineStr">
        <is>
          <t>歴史的に、フラグの本番混入が事故になる</t>
        </is>
      </c>
      <c r="F21" s="8" t="inlineStr">
        <is>
          <t>性能アカウントだけで、コード上も本番に存在させないとき</t>
        </is>
      </c>
      <c r="G21" s="8" t="inlineStr">
        <is>
          <t>ヘッダー一つで認証をスキップする実装。知っている人全員の抜け道になる</t>
        </is>
      </c>
    </row>
    <row r="22" ht="37" customHeight="1">
      <c r="A22" s="7" t="inlineStr">
        <is>
          <t>F1</t>
        </is>
      </c>
      <c r="B22" s="7" t="inlineStr">
        <is>
          <t>IAM SigV4</t>
        </is>
      </c>
      <c r="C22" s="7" t="inlineStr">
        <is>
          <t>別方式</t>
        </is>
      </c>
      <c r="D22" s="7" t="inlineStr">
        <is>
          <t>AWSの署名で門を通る</t>
        </is>
      </c>
      <c r="E22" s="7" t="inlineStr">
        <is>
          <t>Cognitoの利用者試験ではない。JMeterは追加の署名が必要</t>
        </is>
      </c>
      <c r="F22" s="7" t="inlineStr">
        <is>
          <t>サービス間の呼び出し</t>
        </is>
      </c>
      <c r="G22" s="7" t="inlineStr">
        <is>
          <t>利用者経路の数字として採用すること</t>
        </is>
      </c>
    </row>
  </sheetData>
  <autoFilter ref="A5:G22"/>
  <mergeCells count="3">
    <mergeCell ref="A3:G3"/>
    <mergeCell ref="A2:G2"/>
    <mergeCell ref="A1:G1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UI"&amp;906 _他の方法&amp;C&amp;"Meiryo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F4F4F"/>
    <outlinePr summaryBelow="1" summaryRight="1"/>
    <pageSetUpPr fitToPage="1"/>
  </sheetPr>
  <dimension ref="A1:D25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16" customWidth="1" min="1" max="1"/>
    <col width="42" customWidth="1" min="2" max="2"/>
    <col width="50" customWidth="1" min="3" max="3"/>
    <col width="48" customWidth="1" min="4" max="4"/>
  </cols>
  <sheetData>
    <row r="1" ht="36" customHeight="1">
      <c r="A1" s="1" t="inlineStr">
        <is>
          <t>歴史と背景</t>
        </is>
      </c>
    </row>
    <row r="2" ht="22" customHeight="1">
      <c r="A2" s="2" t="inlineStr">
        <is>
          <t>なぜ、試験のときに門を外したくなったのか</t>
        </is>
      </c>
    </row>
    <row r="3" ht="36" customHeight="1">
      <c r="A3" s="3" t="inlineStr">
        <is>
          <t>受付と職員室がサービスとして分かれたあと、ロボットは職員室が苦手なまま残った。2020年に許可証を1日にできるようになって、門を外す必要性は下がった。</t>
        </is>
      </c>
    </row>
    <row r="4" ht="8" customHeight="1"/>
    <row r="5" ht="28" customHeight="1">
      <c r="A5" s="4" t="inlineStr">
        <is>
          <t>時期</t>
        </is>
      </c>
      <c r="B5" s="4" t="inlineStr">
        <is>
          <t>できごと</t>
        </is>
      </c>
      <c r="C5" s="4" t="inlineStr">
        <is>
          <t>なぜ必要になったか</t>
        </is>
      </c>
      <c r="D5" s="4" t="inlineStr">
        <is>
          <t>今日の試験への意味</t>
        </is>
      </c>
    </row>
    <row r="6" ht="51" customHeight="1">
      <c r="A6" s="7" t="inlineStr">
        <is>
          <t>1998</t>
        </is>
      </c>
      <c r="B6" s="7" t="inlineStr">
        <is>
          <t>Apache JMeterが生まれた。Stefano MazzocchiがHTTPサーバの同時アクセスを見るために始めた</t>
        </is>
      </c>
      <c r="C6" s="7" t="inlineStr">
        <is>
          <t>サーバを直接叩けば、顧客とほぼ同じ道だった</t>
        </is>
      </c>
      <c r="D6" s="7" t="inlineStr">
        <is>
          <t>③が自然に見えた時代の道具が、今も使われている</t>
        </is>
      </c>
    </row>
    <row r="7" ht="37" customHeight="1">
      <c r="A7" s="6" t="inlineStr">
        <is>
          <t>2006以降</t>
        </is>
      </c>
      <c r="B7" s="6" t="inlineStr">
        <is>
          <t>AWSと、その前に立つ負荷分散が一般化した</t>
        </is>
      </c>
      <c r="C7" s="6" t="inlineStr">
        <is>
          <t>サーバの性能と入口の性能が分かれ始めた</t>
        </is>
      </c>
      <c r="D7" s="6" t="inlineStr">
        <is>
          <t>どこを測っているかを、数字の前に書く必要が生まれた</t>
        </is>
      </c>
    </row>
    <row r="8" ht="37" customHeight="1">
      <c r="A8" s="7" t="inlineStr">
        <is>
          <t>2015-07-09</t>
        </is>
      </c>
      <c r="B8" s="7" t="inlineStr">
        <is>
          <t>API Gateway一般提供。スロットル、APIキー、IAM、監視、版管理</t>
        </is>
      </c>
      <c r="C8" s="7" t="inlineStr">
        <is>
          <t>各社が自作していたAPIの受付を、マネージドにした。モバイルとパートナーAPIが増えていた</t>
        </is>
      </c>
      <c r="D8" s="7" t="inlineStr">
        <is>
          <t>IAMとAPIキーは、一般利用者のログインそのものではない。最初の門は利用者のJWTではなかった</t>
        </is>
      </c>
    </row>
    <row r="9" ht="37" customHeight="1">
      <c r="A9" s="6" t="inlineStr">
        <is>
          <t>2016-02-11</t>
        </is>
      </c>
      <c r="B9" s="6" t="inlineStr">
        <is>
          <t>Lambdaオーソライザー一般提供。当時の名前はカスタムオーソライザー</t>
        </is>
      </c>
      <c r="C9" s="6" t="inlineStr">
        <is>
          <t>会社ごとのJWT、OAuth、SAMLを受付の横で判定したかった。判定関数は呼ぶたびに時間と費用がかかる</t>
        </is>
      </c>
      <c r="D9" s="6" t="inlineStr">
        <is>
          <t>結果キャッシュが最初からある。既定300秒、最大3600秒。今日も同じ上限</t>
        </is>
      </c>
    </row>
    <row r="10" ht="22" customHeight="1">
      <c r="A10" s="7" t="inlineStr">
        <is>
          <t>2016-04-19</t>
        </is>
      </c>
      <c r="B10" s="7" t="inlineStr">
        <is>
          <t>Cognitoユーザープールのパブリックベータ</t>
        </is>
      </c>
      <c r="C10" s="7" t="inlineStr">
        <is>
          <t>利用者ディレクトリの自作をやめる流れ</t>
        </is>
      </c>
      <c r="D10" s="7" t="inlineStr">
        <is>
          <t>職員室がサービスになった</t>
        </is>
      </c>
    </row>
    <row r="11" ht="37" customHeight="1">
      <c r="A11" s="6" t="inlineStr">
        <is>
          <t>2016-07-28</t>
        </is>
      </c>
      <c r="B11" s="6" t="inlineStr">
        <is>
          <t>ユーザープール一般提供。同時にAPI Gateway連携。説明はIDトークン</t>
        </is>
      </c>
      <c r="C11" s="6" t="inlineStr">
        <is>
          <t>正門が、職員室の生徒証を直接見られるようになった</t>
        </is>
      </c>
      <c r="D11" s="6" t="inlineStr">
        <is>
          <t>①の祖先はアクセストークンではなくIDトークン。スコープが空ならIDトークン、はここから続いている</t>
        </is>
      </c>
    </row>
    <row r="12" ht="37" customHeight="1">
      <c r="A12" s="7" t="inlineStr">
        <is>
          <t>2016-08-11</t>
        </is>
      </c>
      <c r="B12" s="7" t="inlineStr">
        <is>
          <t>Application Load Balancer一般提供</t>
        </is>
      </c>
      <c r="C12" s="7" t="inlineStr">
        <is>
          <t>パスでアプリへ振り分ける廊下側ができた</t>
        </is>
      </c>
      <c r="D12" s="7" t="inlineStr">
        <is>
          <t>のちのAPI GatewayからVPC LinkでALB、という形の片側</t>
        </is>
      </c>
    </row>
    <row r="13" ht="22" customHeight="1">
      <c r="A13" s="6" t="inlineStr">
        <is>
          <t>2016-12</t>
        </is>
      </c>
      <c r="B13" s="6" t="inlineStr">
        <is>
          <t>Cognitoグループなど、権限を細かくする機能</t>
        </is>
      </c>
      <c r="C13" s="6" t="inlineStr">
        <is>
          <t>トークンの印字がアプリの権限判断に使われ始めた</t>
        </is>
      </c>
      <c r="D13" s="6" t="inlineStr">
        <is>
          <t>印字を空にすると、業務処理の意味が変わる</t>
        </is>
      </c>
    </row>
    <row r="14" ht="37" customHeight="1">
      <c r="A14" s="7" t="inlineStr">
        <is>
          <t>2017-12-14</t>
        </is>
      </c>
      <c r="B14" s="7" t="inlineStr">
        <is>
          <t>CognitoオーソライザーがOAuthスコープに対応</t>
        </is>
      </c>
      <c r="C14" s="7" t="inlineStr">
        <is>
          <t>アクセストークンを、APIの許可証としてメソッドに結び付けられるようになった</t>
        </is>
      </c>
      <c r="D14" s="7" t="inlineStr">
        <is>
          <t>スコープの有無で、見るトークン種別が分かれる。この分岐は2026年のドキュメントにも残る</t>
        </is>
      </c>
    </row>
    <row r="15" ht="22" customHeight="1">
      <c r="A15" s="6" t="inlineStr">
        <is>
          <t>2018-06</t>
        </is>
      </c>
      <c r="B15" s="6" t="inlineStr">
        <is>
          <t>プライベートREST API</t>
        </is>
      </c>
      <c r="C15" s="6" t="inlineStr">
        <is>
          <t>受付をインターネットに出したくない、という需要</t>
        </is>
      </c>
      <c r="D15" s="6" t="inlineStr">
        <is>
          <t>②をやるなら、この隔離とセットにする</t>
        </is>
      </c>
    </row>
    <row r="16" ht="37" customHeight="1">
      <c r="A16" s="7" t="inlineStr">
        <is>
          <t>2018</t>
        </is>
      </c>
      <c r="B16" s="7" t="inlineStr">
        <is>
          <t>ALBのauthenticate-cognitoとauthenticate-oidc</t>
        </is>
      </c>
      <c r="C16" s="7" t="inlineStr">
        <is>
          <t>廊下の案内係にも、人をログイン画面へ戻す仕事が載った</t>
        </is>
      </c>
      <c r="D16" s="7" t="inlineStr">
        <is>
          <t>③は無条件のバイパスではなくなった</t>
        </is>
      </c>
    </row>
    <row r="17" ht="37" customHeight="1">
      <c r="A17" s="6" t="inlineStr">
        <is>
          <t>2019-12発表、2020-03一般提供</t>
        </is>
      </c>
      <c r="B17" s="6" t="inlineStr">
        <is>
          <t>HTTP API。JWTオーソライザーを内蔵した軽い受付</t>
        </is>
      </c>
      <c r="C17" s="6" t="inlineStr">
        <is>
          <t>RESTは高機能だが費用と遅延が大きい、という声への答え</t>
        </is>
      </c>
      <c r="D17" s="6" t="inlineStr">
        <is>
          <t>RESTとHTTP APIの数字は比較できない。Bearerの扱いも違う</t>
        </is>
      </c>
    </row>
    <row r="18" ht="37" customHeight="1">
      <c r="A18" s="7" t="inlineStr">
        <is>
          <t>2020-08-12</t>
        </is>
      </c>
      <c r="B18" s="7" t="inlineStr">
        <is>
          <t>アクセストークンを5分から24時間、リフレッシュを1時間から10年に設定可能</t>
        </is>
      </c>
      <c r="C18" s="7" t="inlineStr">
        <is>
          <t>長い耐久試験の途中で1時間のトークンが切れ、401がアプリ障害に見えた</t>
        </is>
      </c>
      <c r="D18" s="7" t="inlineStr">
        <is>
          <t>①が、門を外さずに期限問題を避ける公式の手段になった日。今日の上限も1日</t>
        </is>
      </c>
    </row>
    <row r="19" ht="37" customHeight="1">
      <c r="A19" s="6" t="inlineStr">
        <is>
          <t>2020</t>
        </is>
      </c>
      <c r="B19" s="6" t="inlineStr">
        <is>
          <t>RESTのRegionalカスタムドメインで相互TLS</t>
        </is>
      </c>
      <c r="C19" s="6" t="inlineStr">
        <is>
          <t>機械クライアントを共有パスワード以外で通したかった</t>
        </is>
      </c>
      <c r="D19" s="6" t="inlineStr">
        <is>
          <t>トークンを消す以外に、門の種類を変える選択肢がある</t>
        </is>
      </c>
    </row>
    <row r="20" ht="37" customHeight="1">
      <c r="A20" s="7" t="inlineStr">
        <is>
          <t>2023-12、2024-05-30</t>
        </is>
      </c>
      <c r="B20" s="7" t="inlineStr">
        <is>
          <t>アクセストークンへ独自クレーム。続いて配列やオブジェクト</t>
        </is>
      </c>
      <c r="C20" s="7" t="inlineStr">
        <is>
          <t>IDトークンに寄っていた属性を、API用の許可証へ載せたかった</t>
        </is>
      </c>
      <c r="D20" s="7" t="inlineStr">
        <is>
          <t>①は、どのトークンに必要な印字があるかを確認しないと401か業務エラーになる</t>
        </is>
      </c>
    </row>
    <row r="21" ht="37" customHeight="1">
      <c r="A21" s="6" t="inlineStr">
        <is>
          <t>2024-06-04</t>
        </is>
      </c>
      <c r="B21" s="6" t="inlineStr">
        <is>
          <t>RegionalとプライベートRESTの統合タイムアウトを、申請で29秒超へ</t>
        </is>
      </c>
      <c r="C21" s="6" t="inlineStr">
        <is>
          <t>504の原因がアプリなのか受付の時計なのかが問題になっていた</t>
        </is>
      </c>
      <c r="D21" s="6" t="inlineStr">
        <is>
          <t>EdgeとHTTP APIは対象外。延長はスロットルと引き替えになることがある</t>
        </is>
      </c>
    </row>
    <row r="22" ht="37" customHeight="1">
      <c r="A22" s="7" t="inlineStr">
        <is>
          <t>2024年末以降</t>
        </is>
      </c>
      <c r="B22" s="7" t="inlineStr">
        <is>
          <t>CognitoがLite、Essentials、Plusのフィーチャープランへ</t>
        </is>
      </c>
      <c r="C22" s="7" t="inlineStr">
        <is>
          <t>高度なセキュリティ機能の分け方が変わった</t>
        </is>
      </c>
      <c r="D22" s="7" t="inlineStr">
        <is>
          <t>トークンのカスタマイズが試験プールで有効かは、プランと、発行したJWTの中身で確認する</t>
        </is>
      </c>
    </row>
    <row r="23" ht="51" customHeight="1">
      <c r="A23" s="6" t="inlineStr">
        <is>
          <t>2026-10のドキュメント</t>
        </is>
      </c>
      <c r="B23" s="6" t="inlineStr">
        <is>
          <t>ステージ変数でプール指定。overwriteは未記載の認可をデフォルトへ戻す。ルートsecurityは無視。ヘッダー合計の記載</t>
        </is>
      </c>
      <c r="C23" s="6" t="inlineStr">
        <is>
          <t>OpenAPIをパイプラインで上書きする運用が普通になり、試験用の削除が本番へ出る事故が設計上の隣にいる</t>
        </is>
      </c>
      <c r="D23" s="6" t="inlineStr">
        <is>
          <t>ステージを分ければ安全、先頭のsecurityを消せば外れる、mergeは安全、は現行ドキュメントと合わない</t>
        </is>
      </c>
    </row>
    <row r="25" ht="48" customHeight="1">
      <c r="A25" s="13" t="inlineStr">
        <is>
          <t>経緯を一文にすると、2016年に受付が生徒証を見るようになり、2017年に許可の範囲も見るようになった。2020年に許可証を1日にできるようになるまでは、長い試験のために門を外す動機が強かった。今日はまず①で門を残す。門を外すのは、隔離できた複製で、印字が空でも測りたい処理が続くときだけである。</t>
        </is>
      </c>
      <c r="B25" s="9" t="n"/>
      <c r="C25" s="9" t="n"/>
      <c r="D25" s="10" t="n"/>
    </row>
  </sheetData>
  <autoFilter ref="A5:D23"/>
  <mergeCells count="4">
    <mergeCell ref="A1:D1"/>
    <mergeCell ref="A25:D25"/>
    <mergeCell ref="A3:D3"/>
    <mergeCell ref="A2:D2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UI"&amp;907 _歴史と背景&amp;C&amp;"Meiryo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555555"/>
    <outlinePr summaryBelow="1" summaryRight="1"/>
    <pageSetUpPr fitToPage="1"/>
  </sheetPr>
  <dimension ref="A1:D16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42" customWidth="1" min="1" max="1"/>
    <col width="28" customWidth="1" min="2" max="2"/>
    <col width="55" customWidth="1" min="3" max="3"/>
    <col width="40" customWidth="1" min="4" max="4"/>
  </cols>
  <sheetData>
    <row r="1" ht="36" customHeight="1">
      <c r="A1" s="1" t="inlineStr">
        <is>
          <t>選び方</t>
        </is>
      </c>
    </row>
    <row r="2" ht="22" customHeight="1">
      <c r="A2" s="2" t="inlineStr">
        <is>
          <t>問いが先、方式はあと</t>
        </is>
      </c>
    </row>
    <row r="3" ht="36" customHeight="1">
      <c r="A3" s="3" t="inlineStr">
        <is>
          <t>方式から入ると、測れないものを測ったことになる。左の問いに、一行で答える。</t>
        </is>
      </c>
    </row>
    <row r="4" ht="8" customHeight="1"/>
    <row r="5" ht="28" customHeight="1">
      <c r="A5" s="4" t="inlineStr">
        <is>
          <t>知りたいこと</t>
        </is>
      </c>
      <c r="B5" s="4" t="inlineStr">
        <is>
          <t>選ぶ</t>
        </is>
      </c>
      <c r="C5" s="4" t="inlineStr">
        <is>
          <t>理由</t>
        </is>
      </c>
      <c r="D5" s="4" t="inlineStr">
        <is>
          <t>併用</t>
        </is>
      </c>
    </row>
    <row r="6" ht="37" customHeight="1">
      <c r="A6" s="7" t="inlineStr">
        <is>
          <t>顧客が叩くURLは、キャンペーンの秒間で持つか。ログイン画面は測らない</t>
        </is>
      </c>
      <c r="B6" s="7" t="inlineStr">
        <is>
          <t>①</t>
        </is>
      </c>
      <c r="C6" s="7" t="inlineStr">
        <is>
          <t>検証、スロットル、統合、アプリが残る。期限は事前発行で避ける</t>
        </is>
      </c>
      <c r="D6" s="7" t="inlineStr">
        <is>
          <t>ベースラインとして必ず残す</t>
        </is>
      </c>
    </row>
    <row r="7" ht="37" customHeight="1">
      <c r="A7" s="11" t="inlineStr">
        <is>
          <t>401の原因が、スコープ無しのメソッドへアクセストークンを渡していることか</t>
        </is>
      </c>
      <c r="B7" s="11" t="inlineStr">
        <is>
          <t>①を修正</t>
        </is>
      </c>
      <c r="C7" s="11" t="inlineStr">
        <is>
          <t>そのメソッドはIDトークンを要求している</t>
        </is>
      </c>
      <c r="D7" s="11" t="inlineStr">
        <is>
          <t>トークンを二種類CSVに分ける</t>
        </is>
      </c>
    </row>
    <row r="8" ht="37" customHeight="1">
      <c r="A8" s="7" t="inlineStr">
        <is>
          <t>MFAやマネージドログインのため、JMeterがトークンを量産できない</t>
        </is>
      </c>
      <c r="B8" s="7" t="inlineStr">
        <is>
          <t>試験専用クライアントで①</t>
        </is>
      </c>
      <c r="C8" s="7" t="inlineStr">
        <is>
          <t>本番のMFAは弱めない。試験アカウントだけでパスワード利用者を作る</t>
        </is>
      </c>
      <c r="D8" s="7" t="inlineStr">
        <is>
          <t>それでも無理ならC2を隔離APIで</t>
        </is>
      </c>
    </row>
    <row r="9" ht="37" customHeight="1">
      <c r="A9" s="11" t="inlineStr">
        <is>
          <t>ネイティブCognitoが毎リクエストのボトルネックだと思っている</t>
        </is>
      </c>
      <c r="B9" s="11" t="inlineStr">
        <is>
          <t>まず思い込みを疑う</t>
        </is>
      </c>
      <c r="C9" s="11" t="inlineStr">
        <is>
          <t>検証はローカル。ボトルネックは発行側であることが多い</t>
        </is>
      </c>
      <c r="D9" s="11" t="inlineStr">
        <is>
          <t>LambdaがCognitoを呼ぶ場合だけB3かC2</t>
        </is>
      </c>
    </row>
    <row r="10" ht="37" customHeight="1">
      <c r="A10" s="7" t="inlineStr">
        <is>
          <t>検証CPUを意図的に外し、受付より後ろを見たい</t>
        </is>
      </c>
      <c r="B10" s="7" t="inlineStr">
        <is>
          <t>C1 隔離した複製</t>
        </is>
      </c>
      <c r="C10" s="7" t="inlineStr">
        <is>
          <t>本番原稿を汚さない②</t>
        </is>
      </c>
      <c r="D10" s="7" t="inlineStr">
        <is>
          <t>クレーム必須ならC2</t>
        </is>
      </c>
    </row>
    <row r="11" ht="37" customHeight="1">
      <c r="A11" s="11" t="inlineStr">
        <is>
          <t>アプリが利用者ID必須で、門を消すと500になる</t>
        </is>
      </c>
      <c r="B11" s="11" t="inlineStr">
        <is>
          <t>C2 許可オーソライザー</t>
        </is>
      </c>
      <c r="C11" s="11" t="inlineStr">
        <is>
          <t>印字だけ試験用に補い、検査の本処理はしない</t>
        </is>
      </c>
      <c r="D11" s="11" t="inlineStr">
        <is>
          <t>到達不能はC1と同じ</t>
        </is>
      </c>
    </row>
    <row r="12" ht="37" customHeight="1">
      <c r="A12" s="7" t="inlineStr">
        <is>
          <t>本番プールのレートや利用者を汚したくない</t>
        </is>
      </c>
      <c r="B12" s="7" t="inlineStr">
        <is>
          <t>C3 試験用プール＋①</t>
        </is>
      </c>
      <c r="C12" s="7" t="inlineStr">
        <is>
          <t>ステージ変数は公式にプールを切り替えられる。無検査にはならない</t>
        </is>
      </c>
      <c r="D12" s="7" t="inlineStr">
        <is>
          <t>トークンは試験プールで発行したものだけ</t>
        </is>
      </c>
    </row>
    <row r="13" ht="37" customHeight="1">
      <c r="A13" s="11" t="inlineStr">
        <is>
          <t>アプリとDBの限界を、10000 RPSや29秒の外側で見たい</t>
        </is>
      </c>
      <c r="B13" s="11" t="inlineStr">
        <is>
          <t>③</t>
        </is>
      </c>
      <c r="C13" s="11" t="inlineStr">
        <is>
          <t>受付が先に天井になる問いには答えない</t>
        </is>
      </c>
      <c r="D13" s="11" t="inlineStr">
        <is>
          <t>①のベースラインと差を報告する</t>
        </is>
      </c>
    </row>
    <row r="14" ht="37" customHeight="1">
      <c r="A14" s="7" t="inlineStr">
        <is>
          <t>内部ALBの名前が、社内PCから解決できない、または届かない</t>
        </is>
      </c>
      <c r="B14" s="7" t="inlineStr">
        <is>
          <t>VPC内のJMeter。候補は分散負荷試験</t>
        </is>
      </c>
      <c r="C14" s="7" t="inlineStr">
        <is>
          <t>③のネットワーク条件を満たす置き場所</t>
        </is>
      </c>
      <c r="D14" s="7" t="inlineStr">
        <is>
          <t>認可を外す機能だと思わない</t>
        </is>
      </c>
    </row>
    <row r="15" ht="37" customHeight="1">
      <c r="A15" s="8" t="inlineStr">
        <is>
          <t>②を、本番と同じAPIの原稿にやりたい</t>
        </is>
      </c>
      <c r="B15" s="8" t="inlineStr">
        <is>
          <t>採用しない</t>
        </is>
      </c>
      <c r="C15" s="8" t="inlineStr">
        <is>
          <t>次の本番デプロイと、無検査URLの公開が、試験成果より大きい</t>
        </is>
      </c>
      <c r="D15" s="8" t="inlineStr">
        <is>
          <t>C1へ移す</t>
        </is>
      </c>
    </row>
    <row r="16" ht="22" customHeight="1">
      <c r="A16" s="7" t="inlineStr">
        <is>
          <t>一つのグラフに全部のRPSを重ねたい</t>
        </is>
      </c>
      <c r="B16" s="7" t="inlineStr">
        <is>
          <t>分けて報告する</t>
        </is>
      </c>
      <c r="C16" s="7" t="inlineStr">
        <is>
          <t>経路が違う数字は、同じ容量ではない</t>
        </is>
      </c>
      <c r="D16" s="7" t="inlineStr">
        <is>
          <t>E1</t>
        </is>
      </c>
    </row>
  </sheetData>
  <autoFilter ref="A5:D16"/>
  <mergeCells count="3">
    <mergeCell ref="A1:D1"/>
    <mergeCell ref="A3:D3"/>
    <mergeCell ref="A2:D2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UI"&amp;908 _選び方&amp;C&amp;"Meiryo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A6A6A"/>
    <outlinePr summaryBelow="1" summaryRight="1"/>
    <pageSetUpPr fitToPage="1"/>
  </sheetPr>
  <dimension ref="A1:C23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28" customWidth="1" min="1" max="1"/>
    <col width="62" customWidth="1" min="2" max="2"/>
    <col width="48" customWidth="1" min="3" max="3"/>
  </cols>
  <sheetData>
    <row r="1" ht="36" customHeight="1">
      <c r="A1" s="1" t="inlineStr">
        <is>
          <t>JMeterで外しやすい点</t>
        </is>
      </c>
    </row>
    <row r="2" ht="22" customHeight="1">
      <c r="A2" s="2" t="inlineStr">
        <is>
          <t>ロボットのポケットと、正門の見方を一致させる</t>
        </is>
      </c>
    </row>
    <row r="3" ht="36" customHeight="1">
      <c r="A3" s="3" t="inlineStr">
        <is>
          <t>ここは性能試験の設計上の注意である。本番の門を開ける操作手順は含まない。</t>
        </is>
      </c>
    </row>
    <row r="4" ht="8" customHeight="1"/>
    <row r="5" ht="28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外すとどう見えるか</t>
        </is>
      </c>
    </row>
    <row r="6" ht="37" customHeight="1">
      <c r="A6" s="7" t="inlineStr">
        <is>
          <t>発行のタイミング</t>
        </is>
      </c>
      <c r="B6" s="7" t="inlineStr">
        <is>
          <t>試験の前にまとめて発行する。シナリオの中でログインしない。</t>
        </is>
      </c>
      <c r="C6" s="7" t="inlineStr">
        <is>
          <t>Cognitoのレートで頭打ちになり、APIが遅いように見える</t>
        </is>
      </c>
    </row>
    <row r="7" ht="37" customHeight="1">
      <c r="A7" s="6" t="inlineStr">
        <is>
          <t>寿命</t>
        </is>
      </c>
      <c r="B7" s="6" t="inlineStr">
        <is>
          <t>最長1日。目安として寿命の75%まで使う。24時間設定なら18時間程度。</t>
        </is>
      </c>
      <c r="C7" s="6" t="inlineStr">
        <is>
          <t>試験の終盤だけ401が増え、障害に見える</t>
        </is>
      </c>
    </row>
    <row r="8" ht="37" customHeight="1">
      <c r="A8" s="7" t="inlineStr">
        <is>
          <t>単位</t>
        </is>
      </c>
      <c r="B8" s="7" t="inlineStr">
        <is>
          <t>数値と、秒、分、時、日の単位は組である。アクセストークンの上限は1日。</t>
        </is>
      </c>
      <c r="C8" s="7" t="inlineStr">
        <is>
          <t>24時間のつもりが別の長さ、または設定拒否</t>
        </is>
      </c>
    </row>
    <row r="9" ht="37" customHeight="1">
      <c r="A9" s="6" t="inlineStr">
        <is>
          <t>トークン種別</t>
        </is>
      </c>
      <c r="B9" s="6" t="inlineStr">
        <is>
          <t>スコープ無しのメソッドはIDトークン。スコープありはアクセストークン。いずれかのスコープが一つ一致すればよい。</t>
        </is>
      </c>
      <c r="C9" s="6" t="inlineStr">
        <is>
          <t>期限が正しくても401</t>
        </is>
      </c>
    </row>
    <row r="10" ht="22" customHeight="1">
      <c r="A10" s="7" t="inlineStr">
        <is>
          <t>コンソールのテストボタン</t>
        </is>
      </c>
      <c r="B10" s="7" t="inlineStr">
        <is>
          <t>IDトークン用。アクセストークンの確認には使えない。</t>
        </is>
      </c>
      <c r="C10" s="7" t="inlineStr">
        <is>
          <t>コンソールだけ成功して、JMeterが401</t>
        </is>
      </c>
    </row>
    <row r="11" ht="66" customHeight="1">
      <c r="A11" s="6" t="inlineStr">
        <is>
          <t>Bearer接頭辞</t>
        </is>
      </c>
      <c r="B11" s="6" t="inlineStr">
        <is>
          <t>RESTのCognitoオーソライザーは、指定ヘッダーの値全体をJWTとして読む。公式の説明はトークンをそのヘッダーへ置く、である。Bearer付きで401になる事例が多い。HTTP APIのJWTオーソライザーはBearerを前提にできる。</t>
        </is>
      </c>
      <c r="C11" s="6" t="inlineStr">
        <is>
          <t>同じCSVが、APIの種類で通ったり落ちたりする</t>
        </is>
      </c>
    </row>
    <row r="12" ht="37" customHeight="1">
      <c r="A12" s="7" t="inlineStr">
        <is>
          <t>CSV</t>
        </is>
      </c>
      <c r="B12" s="7" t="inlineStr">
        <is>
          <t>試験専用利用者だけ。Gitやチャットや結果の添付に入れない。24時間有効の秘密である。</t>
        </is>
      </c>
      <c r="C12" s="7" t="inlineStr">
        <is>
          <t>流出した時間だけ、その利用者として正門を通れる</t>
        </is>
      </c>
    </row>
    <row r="13" ht="37" customHeight="1">
      <c r="A13" s="6" t="inlineStr">
        <is>
          <t>共有モード</t>
        </is>
      </c>
      <c r="B13" s="6" t="inlineStr">
        <is>
          <t>全スレッドで一つのCSVをどう配るかを明示する。同じ行を同時に使うと、利用者の偏りが出る。</t>
        </is>
      </c>
      <c r="C13" s="6" t="inlineStr">
        <is>
          <t>特定利用者の行ロックやレートだけが飽和する</t>
        </is>
      </c>
    </row>
    <row r="14" ht="22" customHeight="1">
      <c r="A14" s="7" t="inlineStr">
        <is>
          <t>Once Only</t>
        </is>
      </c>
      <c r="B14" s="7" t="inlineStr">
        <is>
          <t>スレッドごとに1回であり、試験全体で1回ではない。</t>
        </is>
      </c>
      <c r="C14" s="7" t="inlineStr">
        <is>
          <t>スレッド数だけログインが走る</t>
        </is>
      </c>
    </row>
    <row r="15" ht="51" customHeight="1">
      <c r="A15" s="6" t="inlineStr">
        <is>
          <t>ヘッダーサイズ</t>
        </is>
      </c>
      <c r="B15" s="6" t="inlineStr">
        <is>
          <t>グループが多いJWTは大きい。RESTのヘッダー合計は2026年の表で20480バイト、プライベートRESTは8000バイト。HTTP APIはリクエスト行とヘッダーで10240バイトという別表。</t>
        </is>
      </c>
      <c r="C15" s="6" t="inlineStr">
        <is>
          <t>認可の前に落ちる。401と間違える</t>
        </is>
      </c>
    </row>
    <row r="16" ht="37" customHeight="1">
      <c r="A16" s="7" t="inlineStr">
        <is>
          <t>ログ</t>
        </is>
      </c>
      <c r="B16" s="7" t="inlineStr">
        <is>
          <t>リクエストヘッダーを結果ファイルへ出さない。デバッグ用ビューアにも残さない。</t>
        </is>
      </c>
      <c r="C16" s="7" t="inlineStr">
        <is>
          <t>許可証が試験結果とともに残る</t>
        </is>
      </c>
    </row>
    <row r="17" ht="22" customHeight="1">
      <c r="A17" s="6" t="inlineStr">
        <is>
          <t>パス</t>
        </is>
      </c>
      <c r="B17" s="6" t="inlineStr">
        <is>
          <t>ステージの接頭辞と、ALB直のパスは違うことが多い。</t>
        </is>
      </c>
      <c r="C17" s="6" t="inlineStr">
        <is>
          <t>別のリソースを叩き、速い・遅いを誤認する</t>
        </is>
      </c>
    </row>
    <row r="18" ht="37" customHeight="1">
      <c r="A18" s="7" t="inlineStr">
        <is>
          <t>タイムアウト</t>
        </is>
      </c>
      <c r="B18" s="7" t="inlineStr">
        <is>
          <t>JMeter側、API Gateway側、ALB側、アプリ側の時計は別。短い方が先に切れる。</t>
        </is>
      </c>
      <c r="C18" s="7" t="inlineStr">
        <is>
          <t>504の原因をアプリだと即断する</t>
        </is>
      </c>
    </row>
    <row r="19" ht="37" customHeight="1">
      <c r="A19" s="6" t="inlineStr">
        <is>
          <t>スレッド数とRPS</t>
        </is>
      </c>
      <c r="B19" s="6" t="inlineStr">
        <is>
          <t>スレッド数は同時に待っているロボットの数であり、毎秒のノック数そのものではない。</t>
        </is>
      </c>
      <c r="C19" s="6" t="inlineStr">
        <is>
          <t>10000スレッドを10000 RPSだと報告する</t>
        </is>
      </c>
    </row>
    <row r="20" ht="22" customHeight="1">
      <c r="A20" s="7" t="inlineStr">
        <is>
          <t>429と401</t>
        </is>
      </c>
      <c r="B20" s="7" t="inlineStr">
        <is>
          <t>429は混雑。401は門で落ちた。500は門のあと。分けて集計する。</t>
        </is>
      </c>
      <c r="C20" s="7" t="inlineStr">
        <is>
          <t>エラー率だけ見て、門の問題と処理の問題を混ぜる</t>
        </is>
      </c>
    </row>
    <row r="21" ht="37" customHeight="1">
      <c r="A21" s="6" t="inlineStr">
        <is>
          <t>キャッシュの見え方</t>
        </is>
      </c>
      <c r="B21" s="6" t="inlineStr">
        <is>
          <t>同じトークンは最大で設定TTLのあいだ再検証が減る。期限切れ直後も通ることがある。</t>
        </is>
      </c>
      <c r="C21" s="6" t="inlineStr">
        <is>
          <t>失効が即座に効く前提のシナリオが、負荷試験では成功して見える</t>
        </is>
      </c>
    </row>
    <row r="22" ht="51" customHeight="1">
      <c r="A22" s="7" t="inlineStr">
        <is>
          <t>マネージドログイン</t>
        </is>
      </c>
      <c r="B22" s="7" t="inlineStr">
        <is>
          <t>人が使うクライアントのトークンを1時間未満にすると、クッキーは1時間残る、とドキュメントが注意している。試験クライアントと分ける。</t>
        </is>
      </c>
      <c r="C22" s="7" t="inlineStr">
        <is>
          <t>人のセッションと試験の寿命を同時に壊す</t>
        </is>
      </c>
    </row>
    <row r="23" ht="37" customHeight="1">
      <c r="A23" s="6" t="inlineStr">
        <is>
          <t>リフレッシュ</t>
        </is>
      </c>
      <c r="B23" s="6" t="inlineStr">
        <is>
          <t>試験の延命に使わない。ローテーションしても最初の期限は延びない。猶予は最大60秒。</t>
        </is>
      </c>
      <c r="C23" s="6" t="inlineStr">
        <is>
          <t>更新リクエストがCognitoを詰まらせ、本試験の揺らぎになる</t>
        </is>
      </c>
    </row>
  </sheetData>
  <autoFilter ref="A5:C23"/>
  <mergeCells count="3">
    <mergeCell ref="A1:C1"/>
    <mergeCell ref="A3:C3"/>
    <mergeCell ref="A2:C2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UI"&amp;909 _JMeterの注意&amp;C&amp;"Meiryo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777777"/>
    <outlinePr summaryBelow="1" summaryRight="1"/>
    <pageSetUpPr fitToPage="1"/>
  </sheetPr>
  <dimension ref="A1:E22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8" customWidth="1" min="1" max="1"/>
    <col width="55" customWidth="1" min="2" max="2"/>
    <col width="40" customWidth="1" min="3" max="3"/>
    <col width="28" customWidth="1" min="4" max="4"/>
    <col width="32" customWidth="1" min="5" max="5"/>
  </cols>
  <sheetData>
    <row r="1" ht="36" customHeight="1">
      <c r="A1" s="1" t="inlineStr">
        <is>
          <t>試験環境で確認すること</t>
        </is>
      </c>
    </row>
    <row r="2" ht="22" customHeight="1">
      <c r="A2" s="2" t="inlineStr">
        <is>
          <t>このフォルダには対象APIの定義が無かった</t>
        </is>
      </c>
    </row>
    <row r="3" ht="36" customHeight="1">
      <c r="A3" s="3" t="inlineStr">
        <is>
          <t>本番の設定は、この確認のために変更しない。無負荷の1件で門の位置を見てから、方式を確定する。</t>
        </is>
      </c>
    </row>
    <row r="4" ht="8" customHeight="1"/>
    <row r="5" ht="28" customHeight="1">
      <c r="A5" s="4" t="inlineStr">
        <is>
          <t>No</t>
        </is>
      </c>
      <c r="B5" s="4" t="inlineStr">
        <is>
          <t>見ること</t>
        </is>
      </c>
      <c r="C5" s="4" t="inlineStr">
        <is>
          <t>なぜ必要か</t>
        </is>
      </c>
      <c r="D5" s="4" t="inlineStr">
        <is>
          <t>結果の例</t>
        </is>
      </c>
      <c r="E5" s="4" t="inlineStr">
        <is>
          <t>方式への影響</t>
        </is>
      </c>
    </row>
    <row r="6" ht="37" customHeight="1">
      <c r="A6" s="7" t="inlineStr">
        <is>
          <t>1</t>
        </is>
      </c>
      <c r="B6" s="7" t="inlineStr">
        <is>
          <t>APIはRESTかHTTP APIか。エンドポイントはEdge、Regional、Privateのどれか</t>
        </is>
      </c>
      <c r="C6" s="7" t="inlineStr">
        <is>
          <t>タイムアウト、ヘッダー上限、WAF、リソースポリシーが分岐する</t>
        </is>
      </c>
      <c r="D6" s="7" t="inlineStr">
        <is>
          <t>REST / Regional</t>
        </is>
      </c>
      <c r="E6" s="7" t="inlineStr">
        <is>
          <t>②③の上限の説明が変わる</t>
        </is>
      </c>
    </row>
    <row r="7" ht="22" customHeight="1">
      <c r="A7" s="6" t="inlineStr">
        <is>
          <t>2</t>
        </is>
      </c>
      <c r="B7" s="6" t="inlineStr">
        <is>
          <t>各メソッドのauthorizationType</t>
        </is>
      </c>
      <c r="C7" s="6" t="inlineStr">
        <is>
          <t>門番がCognitoか、Lambdaか、IAMか、NONEか</t>
        </is>
      </c>
      <c r="D7" s="6" t="inlineStr">
        <is>
          <t>COGNITO_USER_POOLS</t>
        </is>
      </c>
      <c r="E7" s="6" t="inlineStr">
        <is>
          <t>NONEなら、すでに②の状態</t>
        </is>
      </c>
    </row>
    <row r="8" ht="37" customHeight="1">
      <c r="A8" s="7" t="inlineStr">
        <is>
          <t>3</t>
        </is>
      </c>
      <c r="B8" s="7" t="inlineStr">
        <is>
          <t>OAuthスコープが空か</t>
        </is>
      </c>
      <c r="C8" s="7" t="inlineStr">
        <is>
          <t>空ならIDトークン。空でなければアクセストークン</t>
        </is>
      </c>
      <c r="D8" s="7" t="inlineStr">
        <is>
          <t>空</t>
        </is>
      </c>
      <c r="E8" s="7" t="inlineStr">
        <is>
          <t>①のCSVの中身が決まる</t>
        </is>
      </c>
    </row>
    <row r="9" ht="37" customHeight="1">
      <c r="A9" s="6" t="inlineStr">
        <is>
          <t>4</t>
        </is>
      </c>
      <c r="B9" s="6" t="inlineStr">
        <is>
          <t>トークン検証の正規表現の有無</t>
        </is>
      </c>
      <c r="C9" s="6" t="inlineStr">
        <is>
          <t>ドキュメント上、audの正規表現はアクセストークンを拒否すると書かれている</t>
        </is>
      </c>
      <c r="D9" s="6" t="inlineStr">
        <is>
          <t>無し</t>
        </is>
      </c>
      <c r="E9" s="6" t="inlineStr">
        <is>
          <t>有りなら実トークンで1件</t>
        </is>
      </c>
    </row>
    <row r="10" ht="37" customHeight="1">
      <c r="A10" s="7" t="inlineStr">
        <is>
          <t>5</t>
        </is>
      </c>
      <c r="B10" s="7" t="inlineStr">
        <is>
          <t>オーソライザーのTTL</t>
        </is>
      </c>
      <c r="C10" s="7" t="inlineStr">
        <is>
          <t>既定300秒。expとは独立</t>
        </is>
      </c>
      <c r="D10" s="7" t="inlineStr">
        <is>
          <t>300</t>
        </is>
      </c>
      <c r="E10" s="7" t="inlineStr">
        <is>
          <t>失効試験なら0。負荷試験ならそのままでもよいことが多い</t>
        </is>
      </c>
    </row>
    <row r="11" ht="22" customHeight="1">
      <c r="A11" s="6" t="inlineStr">
        <is>
          <t>6</t>
        </is>
      </c>
      <c r="B11" s="6" t="inlineStr">
        <is>
          <t>統合がclaimsを参照しているか</t>
        </is>
      </c>
      <c r="C11" s="6" t="inlineStr">
        <is>
          <t>②で空になる</t>
        </is>
      </c>
      <c r="D11" s="6" t="inlineStr">
        <is>
          <t>subをヘッダーへ写している</t>
        </is>
      </c>
      <c r="E11" s="6" t="inlineStr">
        <is>
          <t>空で続くならC1。必須ならC2</t>
        </is>
      </c>
    </row>
    <row r="12" ht="22" customHeight="1">
      <c r="A12" s="7" t="inlineStr">
        <is>
          <t>7</t>
        </is>
      </c>
      <c r="B12" s="7" t="inlineStr">
        <is>
          <t>アプリがAuthorizationのJWTを自分で検証しているか</t>
        </is>
      </c>
      <c r="C12" s="7" t="inlineStr">
        <is>
          <t>二枚目の門</t>
        </is>
      </c>
      <c r="D12" s="7" t="inlineStr">
        <is>
          <t>検証している</t>
        </is>
      </c>
      <c r="E12" s="7" t="inlineStr">
        <is>
          <t>②だけでは401が残る</t>
        </is>
      </c>
    </row>
    <row r="13" ht="37" customHeight="1">
      <c r="A13" s="6" t="inlineStr">
        <is>
          <t>8</t>
        </is>
      </c>
      <c r="B13" s="6" t="inlineStr">
        <is>
          <t>ALBリスナーにauthenticate-cognitoかauthenticate-oidcがあるか</t>
        </is>
      </c>
      <c r="C13" s="6" t="inlineStr">
        <is>
          <t>③の別の門</t>
        </is>
      </c>
      <c r="D13" s="6" t="inlineStr">
        <is>
          <t>転送のみ</t>
        </is>
      </c>
      <c r="E13" s="6" t="inlineStr">
        <is>
          <t>302なら③はBearerバイパスにならない</t>
        </is>
      </c>
    </row>
    <row r="14" ht="37" customHeight="1">
      <c r="A14" s="7" t="inlineStr">
        <is>
          <t>9</t>
        </is>
      </c>
      <c r="B14" s="7" t="inlineStr">
        <is>
          <t>本番ステージのデプロイメントID</t>
        </is>
      </c>
      <c r="C14" s="7" t="inlineStr">
        <is>
          <t>試験の作業でこれが変わったら範囲を超えている</t>
        </is>
      </c>
      <c r="D14" s="7" t="inlineStr">
        <is>
          <t>IDを控える</t>
        </is>
      </c>
      <c r="E14" s="7" t="inlineStr">
        <is>
          <t>試験後に照合する</t>
        </is>
      </c>
    </row>
    <row r="15" ht="37" customHeight="1">
      <c r="A15" s="6" t="inlineStr">
        <is>
          <t>10</t>
        </is>
      </c>
      <c r="B15" s="6" t="inlineStr">
        <is>
          <t>そのリージョンのService Quotasのスロットルと統合タイムアウト</t>
        </is>
      </c>
      <c r="C15" s="6" t="inlineStr">
        <is>
          <t>公開の初期目安と、アカウントの値が違う</t>
        </is>
      </c>
      <c r="D15" s="6" t="inlineStr">
        <is>
          <t>10000 RPS、29秒</t>
        </is>
      </c>
      <c r="E15" s="6" t="inlineStr">
        <is>
          <t>③が必要かの判断</t>
        </is>
      </c>
    </row>
    <row r="16" ht="22" customHeight="1">
      <c r="A16" s="7" t="inlineStr">
        <is>
          <t>11</t>
        </is>
      </c>
      <c r="B16" s="7" t="inlineStr">
        <is>
          <t>試験クライアントのトークン寿命の数値と単位</t>
        </is>
      </c>
      <c r="C16" s="7" t="inlineStr">
        <is>
          <t>24という数字だけでは長さが決まらない</t>
        </is>
      </c>
      <c r="D16" s="7" t="inlineStr">
        <is>
          <t>24 hours</t>
        </is>
      </c>
      <c r="E16" s="7" t="inlineStr">
        <is>
          <t>上限は1日</t>
        </is>
      </c>
    </row>
    <row r="17" ht="37" customHeight="1">
      <c r="A17" s="6" t="inlineStr">
        <is>
          <t>12</t>
        </is>
      </c>
      <c r="B17" s="6" t="inlineStr">
        <is>
          <t>発行したJWTのtoken_use、scope、exp、サイズ</t>
        </is>
      </c>
      <c r="C17" s="6" t="inlineStr">
        <is>
          <t>メソッドの要求と一致するか。ヘッダー上限に近いか</t>
        </is>
      </c>
      <c r="D17" s="6" t="inlineStr">
        <is>
          <t>token_use=access</t>
        </is>
      </c>
      <c r="E17" s="6" t="inlineStr">
        <is>
          <t>不一致なら①の修正</t>
        </is>
      </c>
    </row>
    <row r="18" ht="37" customHeight="1">
      <c r="A18" s="7" t="inlineStr">
        <is>
          <t>13</t>
        </is>
      </c>
      <c r="B18" s="7" t="inlineStr">
        <is>
          <t>試験用プールのフィーチャープランと、必要な独自クレーム</t>
        </is>
      </c>
      <c r="C18" s="7" t="inlineStr">
        <is>
          <t>2024年以降、プランでカスタマイズの可否が変わる</t>
        </is>
      </c>
      <c r="D18" s="7" t="inlineStr">
        <is>
          <t>クレームが入っている</t>
        </is>
      </c>
      <c r="E18" s="7" t="inlineStr">
        <is>
          <t>入っていなければアプリが業務エラー</t>
        </is>
      </c>
    </row>
    <row r="19" ht="22" customHeight="1">
      <c r="A19" s="6" t="inlineStr">
        <is>
          <t>14</t>
        </is>
      </c>
      <c r="B19" s="6" t="inlineStr">
        <is>
          <t>無負荷1件。トークン無し、誤り、正しい、の三つ</t>
        </is>
      </c>
      <c r="C19" s="6" t="inlineStr">
        <is>
          <t>401の位置が正門か教室かを分ける</t>
        </is>
      </c>
      <c r="D19" s="6" t="inlineStr">
        <is>
          <t>正しいだけ200</t>
        </is>
      </c>
      <c r="E19" s="6" t="inlineStr">
        <is>
          <t>ここで方式を確定する</t>
        </is>
      </c>
    </row>
    <row r="20" ht="22" customHeight="1">
      <c r="A20" s="7" t="inlineStr">
        <is>
          <t>15</t>
        </is>
      </c>
      <c r="B20" s="7" t="inlineStr">
        <is>
          <t>試験機以外からの到達</t>
        </is>
      </c>
      <c r="C20" s="7" t="inlineStr">
        <is>
          <t>②や許可オーソライザーを使うなら必須</t>
        </is>
      </c>
      <c r="D20" s="7" t="inlineStr">
        <is>
          <t>拒否される</t>
        </is>
      </c>
      <c r="E20" s="7" t="inlineStr">
        <is>
          <t>拒否されないURLは試験に使わない</t>
        </is>
      </c>
    </row>
    <row r="22" ht="48" customHeight="1">
      <c r="A22" s="15" t="inlineStr">
        <is>
          <t>確認の1件は試験環境の複製に対して行う。本番カスタムドメインへ、トークン無しのリクエストを「外れたか見る」目的で送る試験計画にはしない。本番側で見るのは、既存の正当な監視が401を維持しているか、デプロイメントIDが変わっていないか、までである。</t>
        </is>
      </c>
      <c r="B22" s="9" t="n"/>
      <c r="C22" s="9" t="n"/>
      <c r="D22" s="9" t="n"/>
      <c r="E22" s="10" t="n"/>
    </row>
  </sheetData>
  <autoFilter ref="A5:E20"/>
  <mergeCells count="4">
    <mergeCell ref="A2:E2"/>
    <mergeCell ref="A22:E22"/>
    <mergeCell ref="A1:E1"/>
    <mergeCell ref="A3:E3"/>
  </mergeCell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UI"&amp;910 _確認リスト&amp;C&amp;"Meiryo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888888"/>
    <outlinePr summaryBelow="1" summaryRight="1"/>
    <pageSetUpPr fitToPage="1"/>
  </sheetPr>
  <dimension ref="A1:D27"/>
  <sheetViews>
    <sheetView showGridLines="0" view="normal" zoomScale="110" workbookViewId="0">
      <pane ySplit="5" topLeftCell="A6" activePane="bottomLeft" state="frozen"/>
      <selection pane="bottomLeft" activeCell="A1" sqref="A1"/>
    </sheetView>
  </sheetViews>
  <sheetFormatPr baseColWidth="8" defaultRowHeight="18"/>
  <cols>
    <col width="34" customWidth="1" min="1" max="1"/>
    <col width="78" customWidth="1" min="2" max="2"/>
    <col width="22" customWidth="1" min="3" max="3"/>
    <col width="28" customWidth="1" min="4" max="4"/>
  </cols>
  <sheetData>
    <row r="1" ht="36" customHeight="1">
      <c r="A1" s="1" t="inlineStr">
        <is>
          <t>出典と、この資料の限界</t>
        </is>
      </c>
    </row>
    <row r="2" ht="22" customHeight="1">
      <c r="A2" s="2" t="inlineStr">
        <is>
          <t>仕様は変わる。アカウントのService Quotasと、そのAPIの定義を優先する</t>
        </is>
      </c>
    </row>
    <row r="3" ht="36" customHeight="1">
      <c r="A3" s="3" t="inlineStr">
        <is>
          <t>URLは2026-10-21に公開ドキュメントへ当たったもの。二次情報は、その旨を区分に書いた。</t>
        </is>
      </c>
    </row>
    <row r="4" ht="8" customHeight="1"/>
    <row r="5" ht="28" customHeight="1">
      <c r="A5" s="4" t="inlineStr">
        <is>
          <t>項目</t>
        </is>
      </c>
      <c r="B5" s="4" t="inlineStr">
        <is>
          <t>URL</t>
        </is>
      </c>
      <c r="C5" s="4" t="inlineStr">
        <is>
          <t>区分</t>
        </is>
      </c>
      <c r="D5" s="4" t="inlineStr">
        <is>
          <t>この資料での使い方</t>
        </is>
      </c>
    </row>
    <row r="6" ht="37" customHeight="1">
      <c r="A6" s="7" t="inlineStr">
        <is>
          <t>API Gateway一般提供 2015-07-09</t>
        </is>
      </c>
      <c r="B6" s="16" t="inlineStr">
        <is>
          <t>https://press.aboutamazon.com/2015/7/amazon-web-services-announces-amazon-api-gateway</t>
        </is>
      </c>
      <c r="C6" s="7" t="inlineStr">
        <is>
          <t>一次</t>
        </is>
      </c>
      <c r="D6" s="7" t="inlineStr">
        <is>
          <t>受付がサービスになった日</t>
        </is>
      </c>
    </row>
    <row r="7" ht="37" customHeight="1">
      <c r="A7" s="6" t="inlineStr">
        <is>
          <t>ユーザープールGAとAPI Gateway連携 2016-07-28</t>
        </is>
      </c>
      <c r="B7" s="17" t="inlineStr">
        <is>
          <t>https://aws.amazon.com/blogs/aws/amazon-cognito-your-user-pools-now-generally-available/</t>
        </is>
      </c>
      <c r="C7" s="6" t="inlineStr">
        <is>
          <t>一次</t>
        </is>
      </c>
      <c r="D7" s="6" t="inlineStr">
        <is>
          <t>初期はIDトークン、という歴史</t>
        </is>
      </c>
    </row>
    <row r="8" ht="37" customHeight="1">
      <c r="A8" s="7" t="inlineStr">
        <is>
          <t>OAuthスコープ対応 2017-12-14</t>
        </is>
      </c>
      <c r="B8" s="16" t="inlineStr">
        <is>
          <t>https://aws.amazon.com/about-aws/whats-new/2017/12/amazon-api-gateway-supports-amazon-cognito-oauth2-scopes/</t>
        </is>
      </c>
      <c r="C8" s="7" t="inlineStr">
        <is>
          <t>一次</t>
        </is>
      </c>
      <c r="D8" s="7" t="inlineStr">
        <is>
          <t>アクセストークンをメソッドに結び付けた日</t>
        </is>
      </c>
    </row>
    <row r="9" ht="37" customHeight="1">
      <c r="A9" s="6" t="inlineStr">
        <is>
          <t>トークン期限のカスタマイズ 2020-08-12</t>
        </is>
      </c>
      <c r="B9" s="17" t="inlineStr">
        <is>
          <t>https://aws.amazon.com/about-aws/whats-new/2020/08/amazon-cognito-user-pools-supports-customization-of-token-expiration/</t>
        </is>
      </c>
      <c r="C9" s="6" t="inlineStr">
        <is>
          <t>一次</t>
        </is>
      </c>
      <c r="D9" s="6" t="inlineStr">
        <is>
          <t>①が公式に現実的になった日</t>
        </is>
      </c>
    </row>
    <row r="10" ht="37" customHeight="1">
      <c r="A10" s="7" t="inlineStr">
        <is>
          <t>アクセストークンの複雑な独自属性 2024-05-30</t>
        </is>
      </c>
      <c r="B10" s="16" t="inlineStr">
        <is>
          <t>https://aws.amazon.com/about-aws/whats-new/2024/05/amazon-cognito-user-pools-customize-access-tokens/</t>
        </is>
      </c>
      <c r="C10" s="7" t="inlineStr">
        <is>
          <t>一次</t>
        </is>
      </c>
      <c r="D10" s="7" t="inlineStr">
        <is>
          <t>2023-12のクレーム追加の続き</t>
        </is>
      </c>
    </row>
    <row r="11" ht="37" customHeight="1">
      <c r="A11" s="6" t="inlineStr">
        <is>
          <t>Cognitoオーソライザーの統合手順</t>
        </is>
      </c>
      <c r="B11" s="17" t="inlineStr">
        <is>
          <t>https://docs.aws.amazon.com/apigateway/latest/developerguide/apigateway-enable-cognito-user-pool.html</t>
        </is>
      </c>
      <c r="C11" s="6" t="inlineStr">
        <is>
          <t>一次</t>
        </is>
      </c>
      <c r="D11" s="6" t="inlineStr">
        <is>
          <t>スコープ分岐、OpenAPI、ステージ変数、テストはIDトークン</t>
        </is>
      </c>
    </row>
    <row r="12" ht="37" customHeight="1">
      <c r="A12" s="7" t="inlineStr">
        <is>
          <t>OpenAPIのmergeとoverwrite</t>
        </is>
      </c>
      <c r="B12" s="16" t="inlineStr">
        <is>
          <t>https://docs.aws.amazon.com/apigateway/latest/developerguide/api-gateway-import-api-update.html</t>
        </is>
      </c>
      <c r="C12" s="7" t="inlineStr">
        <is>
          <t>一次</t>
        </is>
      </c>
      <c r="D12" s="7" t="inlineStr">
        <is>
          <t>ステージは変わらない。overwriteは未記載の認可を戻す</t>
        </is>
      </c>
    </row>
    <row r="13" ht="37" customHeight="1">
      <c r="A13" s="6" t="inlineStr">
        <is>
          <t>オーソライザー拡張</t>
        </is>
      </c>
      <c r="B13" s="17" t="inlineStr">
        <is>
          <t>https://docs.aws.amazon.com/apigateway/latest/developerguide/api-gateway-swagger-extensions-authorizer.html</t>
        </is>
      </c>
      <c r="C13" s="6" t="inlineStr">
        <is>
          <t>一次</t>
        </is>
      </c>
      <c r="D13" s="6" t="inlineStr">
        <is>
          <t>security schemeの形とTTL</t>
        </is>
      </c>
    </row>
    <row r="14" ht="37" customHeight="1">
      <c r="A14" s="7" t="inlineStr">
        <is>
          <t>既知の注意</t>
        </is>
      </c>
      <c r="B14" s="16" t="inlineStr">
        <is>
          <t>https://docs.aws.amazon.com/apigateway/latest/developerguide/api-gateway-known-issues.html</t>
        </is>
      </c>
      <c r="C14" s="7" t="inlineStr">
        <is>
          <t>一次</t>
        </is>
      </c>
      <c r="D14" s="7" t="inlineStr">
        <is>
          <t>ルートsecurityは使わない。Authorizationヘッダーの扱い</t>
        </is>
      </c>
    </row>
    <row r="15" ht="37" customHeight="1">
      <c r="A15" s="6" t="inlineStr">
        <is>
          <t>アクセストークン</t>
        </is>
      </c>
      <c r="B15" s="17" t="inlineStr">
        <is>
          <t>https://docs.aws.amazon.com/cognito/latest/developerguide/amazon-cognito-user-pools-using-the-access-token.html</t>
        </is>
      </c>
      <c r="C15" s="6" t="inlineStr">
        <is>
          <t>一次</t>
        </is>
      </c>
      <c r="D15" s="6" t="inlineStr">
        <is>
          <t>5分から1日。マネージドログインは1時間未満にしない</t>
        </is>
      </c>
    </row>
    <row r="16" ht="37" customHeight="1">
      <c r="A16" s="7" t="inlineStr">
        <is>
          <t>トークンの期限とキャッシュ</t>
        </is>
      </c>
      <c r="B16" s="16" t="inlineStr">
        <is>
          <t>https://docs.aws.amazon.com/cognito/latest/developerguide/amazon-cognito-user-pools-using-tokens-caching-tokens.html</t>
        </is>
      </c>
      <c r="C16" s="7" t="inlineStr">
        <is>
          <t>一次</t>
        </is>
      </c>
      <c r="D16" s="7" t="inlineStr">
        <is>
          <t>寿命の約75%。GetClientTokenへの言及</t>
        </is>
      </c>
    </row>
    <row r="17" ht="37" customHeight="1">
      <c r="A17" s="6" t="inlineStr">
        <is>
          <t>リフレッシュトークン</t>
        </is>
      </c>
      <c r="B17" s="17" t="inlineStr">
        <is>
          <t>https://docs.aws.amazon.com/cognito/latest/developerguide/amazon-cognito-user-pools-using-the-refresh-token.html</t>
        </is>
      </c>
      <c r="C17" s="6" t="inlineStr">
        <is>
          <t>一次</t>
        </is>
      </c>
      <c r="D17" s="6" t="inlineStr">
        <is>
          <t>60分から10年。ローテーションは期限を延ばさない</t>
        </is>
      </c>
    </row>
    <row r="18" ht="37" customHeight="1">
      <c r="A18" s="7" t="inlineStr">
        <is>
          <t>TokenValidityUnits</t>
        </is>
      </c>
      <c r="B18" s="16" t="inlineStr">
        <is>
          <t>https://docs.aws.amazon.com/cognito-user-identity-pools/latest/APIReference/API_TokenValidityUnitsType.html</t>
        </is>
      </c>
      <c r="C18" s="7" t="inlineStr">
        <is>
          <t>一次</t>
        </is>
      </c>
      <c r="D18" s="7" t="inlineStr">
        <is>
          <t>単位と上限</t>
        </is>
      </c>
    </row>
    <row r="19" ht="51" customHeight="1">
      <c r="A19" s="6" t="inlineStr">
        <is>
          <t>REST APIのクォータ</t>
        </is>
      </c>
      <c r="B19" s="17" t="inlineStr">
        <is>
          <t>https://docs.aws.amazon.com/apigateway/latest/developerguide/api-gateway-execution-service-limits-table.html</t>
        </is>
      </c>
      <c r="C19" s="6" t="inlineStr">
        <is>
          <t>一次</t>
        </is>
      </c>
      <c r="D19" s="6" t="inlineStr">
        <is>
          <t>タイムアウト、ヘッダー20480とプライベート8000、取り込み6MB</t>
        </is>
      </c>
    </row>
    <row r="20" ht="51" customHeight="1">
      <c r="A20" s="7" t="inlineStr">
        <is>
          <t>スロットル</t>
        </is>
      </c>
      <c r="B20" s="16" t="inlineStr">
        <is>
          <t>https://docs.aws.amazon.com/apigateway/latest/developerguide/api-gateway-request-throttling.html</t>
        </is>
      </c>
      <c r="C20" s="7" t="inlineStr">
        <is>
          <t>一次</t>
        </is>
      </c>
      <c r="D20" s="7" t="inlineStr">
        <is>
          <t>アカウント単位、ベストエフォート。初期値はクォータを正とする</t>
        </is>
      </c>
    </row>
    <row r="21" ht="37" customHeight="1">
      <c r="A21" s="6" t="inlineStr">
        <is>
          <t>ALBの利用者認証</t>
        </is>
      </c>
      <c r="B21" s="17" t="inlineStr">
        <is>
          <t>https://docs.aws.amazon.com/elasticloadbalancing/latest/application/listener-authenticate-users.html</t>
        </is>
      </c>
      <c r="C21" s="6" t="inlineStr">
        <is>
          <t>一次</t>
        </is>
      </c>
      <c r="D21" s="6" t="inlineStr">
        <is>
          <t>③でも門が残る条件</t>
        </is>
      </c>
    </row>
    <row r="22" ht="37" customHeight="1">
      <c r="A22" s="7" t="inlineStr">
        <is>
          <t>Distributed Load Testing on AWS</t>
        </is>
      </c>
      <c r="B22" s="16" t="inlineStr">
        <is>
          <t>https://docs.aws.amazon.com/solutions/latest/distributed-load-testing-on-aws/architecture-overview.html</t>
        </is>
      </c>
      <c r="C22" s="7" t="inlineStr">
        <is>
          <t>一次</t>
        </is>
      </c>
      <c r="D22" s="7" t="inlineStr">
        <is>
          <t>VPC内FargateでJMeterなどを実行する置き場所</t>
        </is>
      </c>
    </row>
    <row r="23" ht="66" customHeight="1">
      <c r="A23" s="6" t="inlineStr">
        <is>
          <t>LambdaオーソライザーのGA日 2016-02-11</t>
        </is>
      </c>
      <c r="B23" s="17" t="inlineStr">
        <is>
          <t>https://aws.amazon.com/blogs/compute/introducing-custom-authorizers-in-amazon-api-gateway/</t>
        </is>
      </c>
      <c r="C23" s="6" t="inlineStr">
        <is>
          <t>一次に準ずる</t>
        </is>
      </c>
      <c r="D23" s="6" t="inlineStr">
        <is>
          <t>年表の日付。記事URLは発表時のCompute Blogを指す。開けない場合は機能のGA時期として扱う</t>
        </is>
      </c>
    </row>
    <row r="24" ht="66" customHeight="1">
      <c r="A24" s="7" t="inlineStr">
        <is>
          <t>統合タイムアウト延長の開始 2024-06-04</t>
        </is>
      </c>
      <c r="B24" s="16" t="inlineStr">
        <is>
          <t>https://docs.aws.amazon.com/apigateway/latest/developerguide/api-gateway-execution-service-limits-table.html</t>
        </is>
      </c>
      <c r="C24" s="7" t="inlineStr">
        <is>
          <t>一次は現行クォータ。日付は発表の整理</t>
        </is>
      </c>
      <c r="D24" s="7" t="inlineStr">
        <is>
          <t>現行ドキュメントはRegionalとPrivateが引き上げ可、Edgeは不可。日付の一次確認が必要ならWhat's Newを併読する</t>
        </is>
      </c>
    </row>
    <row r="25" ht="51" customHeight="1">
      <c r="A25" s="6" t="inlineStr">
        <is>
          <t>キャッシュTTLがexpと独立</t>
        </is>
      </c>
      <c r="B25" s="17" t="inlineStr">
        <is>
          <t>https://docs.aws.amazon.com/apigateway/latest/api/API_Authorizer.html</t>
        </is>
      </c>
      <c r="C25" s="6" t="inlineStr">
        <is>
          <t>TTL定義は一次。expとの関係はサポート説明の蓄積</t>
        </is>
      </c>
      <c r="D25" s="6" t="inlineStr">
        <is>
          <t>AuthorizerのTTLは0から3600、既定300。失効試験の前に試験環境で1件確認する</t>
        </is>
      </c>
    </row>
    <row r="27" ht="48" customHeight="1">
      <c r="A27" s="18" t="inlineStr">
        <is>
          <t>限界: この資料は対象システムの実測ではない。mergeでsecurityを省略したときの残存は、ドキュメントの「書いていない項目は残る」から導いた可能性であり、隔離した試験APIでauthorizationTypeを見て確定する。スロットルの初期値はリージョンで異なる。一部リージョンはより低い値が公開されてきた。Service Quotasを正とする。</t>
        </is>
      </c>
      <c r="B27" s="9" t="n"/>
      <c r="C27" s="9" t="n"/>
      <c r="D27" s="10" t="n"/>
    </row>
  </sheetData>
  <autoFilter ref="A5:D25"/>
  <mergeCells count="4">
    <mergeCell ref="A1:D1"/>
    <mergeCell ref="A27:D27"/>
    <mergeCell ref="A3:D3"/>
    <mergeCell ref="A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</hyperlinks>
  <printOptions horizontalCentered="1"/>
  <pageMargins left="0.45" right="0.45" top="0.65" bottom="0.55" header="0.25" footer="0.25"/>
  <pageSetup orientation="landscape" paperSize="8" scale="70" fitToHeight="0" fitToWidth="1" pageOrder="downThenOver"/>
  <headerFooter>
    <oddHeader>&amp;L&amp;"Meiryo UI"&amp;911 _出典&amp;C&amp;"Meiryo UI"&amp;9 &amp;R確認日 2026-10-21</oddHeader>
    <oddFooter>&amp;L&amp;"Meiryo UI"&amp;8 性能試験の設計資料。本番の認可を外す手順書ではない。&amp;R&amp;"Meiryo UI"&amp;8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性能試験 設計資料</dc:creator>
  <dc:title xmlns:dc="http://purl.org/dc/elements/1.1/">API Gateway経由のJMeter試験におけるトークンチェック</dc:title>
  <dc:description xmlns:dc="http://purl.org/dc/elements/1.1/">2026-10-21時点のAWS公開ドキュメントに基づく説明。本番環境の認可を無効化する手順書ではない。</dc:description>
  <dc:subject xmlns:dc="http://purl.org/dc/elements/1.1/">方式2の実現性と同等の方法</dc:subject>
  <dcterms:created xmlns:dcterms="http://purl.org/dc/terms/" xmlns:xsi="http://www.w3.org/2001/XMLSchema-instance" xsi:type="dcterms:W3CDTF">2026-10-20T18:32:15Z</dcterms:created>
  <dcterms:modified xmlns:dcterms="http://purl.org/dc/terms/" xmlns:xsi="http://www.w3.org/2001/XMLSchema-instance" xsi:type="dcterms:W3CDTF">2026-10-20T18:32:34Z</dcterms:modified>
  <cp:category>性能試験設計</cp:category>
  <cp:keywords>API Gateway, Cognito, JMeter, OpenAPI, ALB</cp:keywords>
</cp:coreProperties>
</file>