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taka_\Claude\JMeter_Data_Load\excel\"/>
    </mc:Choice>
  </mc:AlternateContent>
  <xr:revisionPtr revIDLastSave="0" documentId="8_{FA50DAFC-25D4-40FE-866A-1322D1FC94BB}" xr6:coauthVersionLast="47" xr6:coauthVersionMax="47" xr10:uidLastSave="{00000000-0000-0000-0000-000000000000}"/>
  <bookViews>
    <workbookView xWindow="21285" yWindow="-13785" windowWidth="19200" windowHeight="12000" xr2:uid="{1A5997F3-F361-4189-A64C-06516B20651E}"/>
  </bookViews>
  <sheets>
    <sheet name="使い方" sheetId="1" r:id="rId1"/>
    <sheet name="共通設定" sheetId="2" r:id="rId2"/>
    <sheet name="テーブル設定" sheetId="3" r:id="rId3"/>
    <sheet name="列設定" sheetId="4" r:id="rId4"/>
    <sheet name="生成方式一覧" sheetId="5" r:id="rId5"/>
    <sheet name="_schema" sheetId="6" state="hidden" r:id="rId6"/>
  </sheets>
  <functionGroups builtInGroupCount="19"/>
  <definedNames>
    <definedName name="_xlnm._FilterDatabase" localSheetId="2" hidden="1">テーブル設定!$A$2:$S$2</definedName>
    <definedName name="_xlnm._FilterDatabase" localSheetId="3" hidden="1">列設定!$A$2:$S$2</definedName>
    <definedName name="RuleList">生成方式一覧!$A$3:$A$22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吉澤貴彦</author>
  </authors>
  <commentList>
    <comment ref="A2" authorId="0" shapeId="0" xr:uid="{4F587423-67FA-4916-8780-FFFE75A2FB3A}">
      <text>
        <r>
          <rPr>
            <sz val="9"/>
            <color indexed="81"/>
            <rFont val="MS P ゴシック"/>
            <family val="3"/>
            <charset val="128"/>
          </rPr>
          <t>Y: 処理する / N: 処理しない</t>
        </r>
      </text>
    </comment>
    <comment ref="C2" authorId="0" shapeId="0" xr:uid="{B1703BD7-A341-4E79-B6FC-3C84A3C51362}">
      <text>
        <r>
          <rPr>
            <sz val="9"/>
            <color indexed="81"/>
            <rFont val="MS P ゴシック"/>
            <family val="3"/>
            <charset val="128"/>
          </rPr>
          <t>小さい順に処理 (外部キーの親を先に)</t>
        </r>
      </text>
    </comment>
    <comment ref="D2" authorId="0" shapeId="0" xr:uid="{CD4285AD-5F1A-4906-816E-AF871EA6CEEC}">
      <text>
        <r>
          <rPr>
            <sz val="9"/>
            <color indexed="81"/>
            <rFont val="MS P ゴシック"/>
            <family val="3"/>
            <charset val="128"/>
          </rPr>
          <t>生成する行数 (0 は生成しない)</t>
        </r>
      </text>
    </comment>
    <comment ref="E2" authorId="0" shapeId="0" xr:uid="{1D843E9F-9573-436B-91B3-EDE8FB35AA12}">
      <text>
        <r>
          <rPr>
            <sz val="9"/>
            <color indexed="81"/>
            <rFont val="MS P ゴシック"/>
            <family val="3"/>
            <charset val="128"/>
          </rPr>
          <t>NONE: そのまま追加
TRUNCATE: 全削除してから投入
DELETE: DELETE で全削除してから投入</t>
        </r>
      </text>
    </comment>
    <comment ref="F2" authorId="0" shapeId="0" xr:uid="{A1CDA4B9-28F0-4B1B-992D-3904A795BEF7}">
      <text>
        <r>
          <rPr>
            <sz val="9"/>
            <color indexed="81"/>
            <rFont val="MS P ゴシック"/>
            <family val="3"/>
            <charset val="128"/>
          </rPr>
          <t>Y: prepare の最初に CSV でバックアップ (RESTORE に必須)</t>
        </r>
      </text>
    </comment>
    <comment ref="G2" authorId="0" shapeId="0" xr:uid="{F2C63F8A-FAFC-4804-A63E-1063BA621905}">
      <text>
        <r>
          <rPr>
            <sz val="9"/>
            <color indexed="81"/>
            <rFont val="MS P ゴシック"/>
            <family val="3"/>
            <charset val="128"/>
          </rPr>
          <t>RESTORE: 全削除→バックアップを復元
DELETE_GENERATED: 生成した行 (連番の範囲) を削除
DELETE_WHERE: 条件に一致する行を削除
TRUNCATE: 全削除
NONE: 何もしない</t>
        </r>
      </text>
    </comment>
    <comment ref="H2" authorId="0" shapeId="0" xr:uid="{9FE20380-A337-4296-ADC8-3647F7F54462}">
      <text>
        <r>
          <rPr>
            <sz val="9"/>
            <color indexed="81"/>
            <rFont val="MS P ゴシック"/>
            <family val="3"/>
            <charset val="128"/>
          </rPr>
          <t>DELETE_WHERE のときの WHERE 句 (例: note = 'JMTEST')</t>
        </r>
      </text>
    </comment>
    <comment ref="I2" authorId="0" shapeId="0" xr:uid="{B020C7EA-E77F-4431-8C12-333CD4799056}">
      <text>
        <r>
          <rPr>
            <sz val="9"/>
            <color indexed="81"/>
            <rFont val="MS P ゴシック"/>
            <family val="3"/>
            <charset val="128"/>
          </rPr>
          <t>同じシード・同じ件数なら同じデータを生成</t>
        </r>
      </text>
    </comment>
    <comment ref="J2" authorId="0" shapeId="0" xr:uid="{A859EC01-06CC-4748-BCEA-8A5ED6815884}">
      <text>
        <r>
          <rPr>
            <sz val="9"/>
            <color indexed="81"/>
            <rFont val="MS P ゴシック"/>
            <family val="3"/>
            <charset val="128"/>
          </rPr>
          <t>JMeter 用 CSV に出力する件数 (0 は全件。指定時は全体から均等に抽出)</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吉澤貴彦</author>
  </authors>
  <commentList>
    <comment ref="E2" authorId="0" shapeId="0" xr:uid="{D714ED7F-49C4-4EF9-A857-ECAB9351197C}">
      <text>
        <r>
          <rPr>
            <sz val="9"/>
            <color indexed="81"/>
            <rFont val="MS P ゴシック"/>
            <family val="3"/>
            <charset val="128"/>
          </rPr>
          <t>YES: NULL 可</t>
        </r>
      </text>
    </comment>
    <comment ref="F2" authorId="0" shapeId="0" xr:uid="{0392C720-1440-40BF-9722-BCEA451E77D6}">
      <text>
        <r>
          <rPr>
            <sz val="9"/>
            <color indexed="81"/>
            <rFont val="MS P ゴシック"/>
            <family val="3"/>
            <charset val="128"/>
          </rPr>
          <t>PRI: 主キー / UNI: 一意 / MUL: インデックス</t>
        </r>
      </text>
    </comment>
    <comment ref="L2" authorId="0" shapeId="0" xr:uid="{77998DF4-6FC0-479F-A5E4-8A54AEB65541}">
      <text>
        <r>
          <rPr>
            <sz val="9"/>
            <color indexed="81"/>
            <rFont val="MS P ゴシック"/>
            <family val="3"/>
            <charset val="128"/>
          </rPr>
          <t>値の生成方法 (一覧から選択)</t>
        </r>
      </text>
    </comment>
    <comment ref="M2" authorId="0" shapeId="0" xr:uid="{8718C990-0D87-4F9C-B6DB-0F771B035434}">
      <text>
        <r>
          <rPr>
            <sz val="9"/>
            <color indexed="81"/>
            <rFont val="MS P ゴシック"/>
            <family val="3"/>
            <charset val="128"/>
          </rPr>
          <t>生成方式ごとの意味は右の「パラメータの意味」を参照</t>
        </r>
      </text>
    </comment>
    <comment ref="P2" authorId="0" shapeId="0" xr:uid="{8E395B44-3F1A-4F22-9B11-28718C65C466}">
      <text>
        <r>
          <rPr>
            <sz val="9"/>
            <color indexed="81"/>
            <rFont val="MS P ゴシック"/>
            <family val="3"/>
            <charset val="128"/>
          </rPr>
          <t>NULL にする割合 (NULL 可の列のみ)</t>
        </r>
      </text>
    </comment>
    <comment ref="Q2" authorId="0" shapeId="0" xr:uid="{F1977429-2DF9-40AC-9895-AA35F5063C21}">
      <text>
        <r>
          <rPr>
            <sz val="9"/>
            <color indexed="81"/>
            <rFont val="MS P ゴシック"/>
            <family val="3"/>
            <charset val="128"/>
          </rPr>
          <t>Y: JMeter 用 CSV に出力</t>
        </r>
      </text>
    </comment>
  </commentList>
</comments>
</file>

<file path=xl/sharedStrings.xml><?xml version="1.0" encoding="utf-8"?>
<sst xmlns="http://schemas.openxmlformats.org/spreadsheetml/2006/main" count="328" uniqueCount="273">
  <si>
    <t>生成方式一覧</t>
  </si>
  <si>
    <t>生成方式</t>
  </si>
  <si>
    <t>内容</t>
  </si>
  <si>
    <t>パラメータ1</t>
  </si>
  <si>
    <t>パラメータ2</t>
  </si>
  <si>
    <t>パラメータ3</t>
  </si>
  <si>
    <t>一意性</t>
  </si>
  <si>
    <t>使える型</t>
  </si>
  <si>
    <t>例</t>
  </si>
  <si>
    <t>パラメータの意味 (列設定に表示)</t>
  </si>
  <si>
    <t>SEQ</t>
  </si>
  <si>
    <t>連番 (開始値 + (行番号÷繰返し)×増分)</t>
  </si>
  <si>
    <t>開始値 (数値 / AUTO=既存の最大値+1)</t>
  </si>
  <si>
    <t>増分 (既定 1)</t>
  </si>
  <si>
    <t>繰返し回数 (既定 1)</t>
  </si>
  <si>
    <t>繰返し=1 なら一意</t>
  </si>
  <si>
    <t>数値, 文字列, バイナリ</t>
  </si>
  <si>
    <t>AUTO / 1 / 1</t>
  </si>
  <si>
    <t>P1: 開始値 (数値 / AUTO=既存の最大値+1) / P2: 増分 (既定 1) / P3: 繰返し回数 (既定 1)</t>
  </si>
  <si>
    <t>TEMPLATE</t>
  </si>
  <si>
    <t>書式文字列。${...} を値に置換</t>
  </si>
  <si>
    <t>テンプレート (下表参照)</t>
  </si>
  <si>
    <t>${seq} の開始値 (既定 1)</t>
  </si>
  <si>
    <t>${seq} の増分 (既定 1)</t>
  </si>
  <si>
    <t>${seq} を含み他が固定長なら一意</t>
  </si>
  <si>
    <t>文字列, JSON, バイナリ</t>
  </si>
  <si>
    <t>user${seq:6}@example.com</t>
  </si>
  <si>
    <t>P1: テンプレート (下表参照) / P2: ${seq} の開始値 (既定 1) / P3: ${seq} の増分 (既定 1)</t>
  </si>
  <si>
    <t>RANDOM_INT</t>
  </si>
  <si>
    <t>範囲内のランダムな整数</t>
  </si>
  <si>
    <t>最小値</t>
  </si>
  <si>
    <t>最大値</t>
  </si>
  <si>
    <t/>
  </si>
  <si>
    <t>×</t>
  </si>
  <si>
    <t>数値, 文字列, YEAR, BIT</t>
  </si>
  <si>
    <t>1 / 100</t>
  </si>
  <si>
    <t>P1: 最小値 / P2: 最大値</t>
  </si>
  <si>
    <t>RANDOM_DECIMAL</t>
  </si>
  <si>
    <t>範囲内のランダムな小数</t>
  </si>
  <si>
    <t>小数桁数 (既定: 列の小数桁数)</t>
  </si>
  <si>
    <t>DECIMAL, FLOAT, DOUBLE, 文字列</t>
  </si>
  <si>
    <t>0.01 / 9999.99 / 2</t>
  </si>
  <si>
    <t>P1: 最小値 / P2: 最大値 / P3: 小数桁数 (既定: 列の小数桁数)</t>
  </si>
  <si>
    <t>UNIQUE_INT</t>
  </si>
  <si>
    <t>範囲内で重複しないランダムな整数</t>
  </si>
  <si>
    <t>最大値 (値域 ≧ 生成件数)</t>
  </si>
  <si>
    <t>○</t>
  </si>
  <si>
    <t>100000 / 999999</t>
  </si>
  <si>
    <t>P1: 最小値 / P2: 最大値 (値域 ≧ 生成件数)</t>
  </si>
  <si>
    <t>RANDOM_STRING</t>
  </si>
  <si>
    <t>ランダムな文字列</t>
  </si>
  <si>
    <t>最小長</t>
  </si>
  <si>
    <t>最大長</t>
  </si>
  <si>
    <t>文字種 (下表, 既定 alnum)</t>
  </si>
  <si>
    <t>文字列, バイナリ</t>
  </si>
  <si>
    <t>5 / 20 / alnum</t>
  </si>
  <si>
    <t>P1: 最小長 / P2: 最大長 / P3: 文字種 (下表, 既定 alnum)</t>
  </si>
  <si>
    <t>UNIQUE_STRING</t>
  </si>
  <si>
    <t>重複しないランダムな文字列</t>
  </si>
  <si>
    <t>長さ (接頭辞を除く)</t>
  </si>
  <si>
    <t>文字種 (digit/upper/lower/alpha/alnum/hex/hexupper)</t>
  </si>
  <si>
    <t>接頭辞</t>
  </si>
  <si>
    <t>10 / alnum / C-</t>
  </si>
  <si>
    <t>P1: 長さ (接頭辞を除く) / P2: 文字種 (digit/upper/lower/alpha/alnum/hex/hexupper) / P3: 接頭辞</t>
  </si>
  <si>
    <t>UUID</t>
  </si>
  <si>
    <t>UUID (v4 形式, 実行内で一意)</t>
  </si>
  <si>
    <t>形式 STD / UPPER / NOHYPHEN (バイナリ列は16バイト)</t>
  </si>
  <si>
    <t>CHAR(36)以上, BINARY(16)</t>
  </si>
  <si>
    <t>STD</t>
  </si>
  <si>
    <t>P1: 形式 STD / UPPER / NOHYPHEN (バイナリ列は16バイト)</t>
  </si>
  <si>
    <t>LIST</t>
  </si>
  <si>
    <t>値リストからランダムに選択</t>
  </si>
  <si>
    <t>値リスト (| 区切り, 1..100 で範囲)</t>
  </si>
  <si>
    <t>重み (| 区切り, 省略時は均等)</t>
  </si>
  <si>
    <t>すべて (空間型以外)</t>
  </si>
  <si>
    <t>active|suspended / 80|20</t>
  </si>
  <si>
    <t>P1: 値リスト (| 区切り, 1..100 で範囲) / P2: 重み (| 区切り, 省略時は均等)</t>
  </si>
  <si>
    <t>CYCLE</t>
  </si>
  <si>
    <t>値リストを順番に繰返し</t>
  </si>
  <si>
    <t>各値の繰返し回数 (既定 1)</t>
  </si>
  <si>
    <t>条件付き</t>
  </si>
  <si>
    <t>A|B|C / 1</t>
  </si>
  <si>
    <t>P1: 値リスト (| 区切り, 1..100 で範囲) / P2: 各値の繰返し回数 (既定 1)</t>
  </si>
  <si>
    <t>RANDOM_DATE</t>
  </si>
  <si>
    <t>範囲内のランダムな日付</t>
  </si>
  <si>
    <t>開始日 (既定 TODAY-365)</t>
  </si>
  <si>
    <t>終了日 (既定 TODAY)</t>
  </si>
  <si>
    <t>DATE, DATETIME, TIMESTAMP, 文字列</t>
  </si>
  <si>
    <t>2025-01-01 / TODAY</t>
  </si>
  <si>
    <t>P1: 開始日 (既定 TODAY-365) / P2: 終了日 (既定 TODAY)</t>
  </si>
  <si>
    <t>RANDOM_DATETIME</t>
  </si>
  <si>
    <t>範囲内のランダムな日時</t>
  </si>
  <si>
    <t>開始日時 (既定 NOW-365d)</t>
  </si>
  <si>
    <t>終了日時 (既定 NOW)</t>
  </si>
  <si>
    <t>小数秒の桁数 (既定: 列の精度)</t>
  </si>
  <si>
    <t>DATETIME, TIMESTAMP, DATE, 文字列</t>
  </si>
  <si>
    <t>NOW-30d / NOW</t>
  </si>
  <si>
    <t>P1: 開始日時 (既定 NOW-365d) / P2: 終了日時 (既定 NOW) / P3: 小数秒の桁数 (既定: 列の精度)</t>
  </si>
  <si>
    <t>RANDOM_TIME</t>
  </si>
  <si>
    <t>範囲内のランダムな時刻</t>
  </si>
  <si>
    <t>開始 (既定 00:00:00)</t>
  </si>
  <si>
    <t>終了 (既定 23:59:59)</t>
  </si>
  <si>
    <t>小数秒の桁数</t>
  </si>
  <si>
    <t>TIME, 文字列</t>
  </si>
  <si>
    <t>09:00:00 / 18:00:00</t>
  </si>
  <si>
    <t>P1: 開始 (既定 00:00:00) / P2: 終了 (既定 23:59:59) / P3: 小数秒の桁数</t>
  </si>
  <si>
    <t>SEQ_DATETIME</t>
  </si>
  <si>
    <t>日付・日時の連番</t>
  </si>
  <si>
    <t>開始日時 (日付 / 日時 / NOW / TODAY)</t>
  </si>
  <si>
    <t>増分 (1d / 12h / 30m / 10s)</t>
  </si>
  <si>
    <t>2026-01-01 00:00:00 / 1h</t>
  </si>
  <si>
    <t>P1: 開始日時 (日付 / 日時 / NOW / TODAY) / P2: 増分 (1d / 12h / 30m / 10s) / P3: 繰返し回数 (既定 1)</t>
  </si>
  <si>
    <t>REF</t>
  </si>
  <si>
    <t>他テーブル (外部キーの親) の値を使用</t>
  </si>
  <si>
    <t>参照先 テーブル.列</t>
  </si>
  <si>
    <t>選択方法 RANDOM / SEQ (順番) / SEQ:n (1値をn行ずつ)</t>
  </si>
  <si>
    <t>グループ名 (複合外部キーで同じ親行を使う列に同じ名前)</t>
  </si>
  <si>
    <t>すべて</t>
  </si>
  <si>
    <t>customers.id / RANDOM</t>
  </si>
  <si>
    <t>P1: 参照先 テーブル.列 / P2: 選択方法 RANDOM / SEQ (順番) / SEQ:n (1値をn行ずつ) / P3: グループ名 (複合外部キーで同じ親行を使う列に同じ名前)</t>
  </si>
  <si>
    <t>RANDOM_BYTES</t>
  </si>
  <si>
    <t>ランダムなバイナリ</t>
  </si>
  <si>
    <t>最小バイト数</t>
  </si>
  <si>
    <t>最大バイト数</t>
  </si>
  <si>
    <t>BINARY, VARBINARY, BLOB</t>
  </si>
  <si>
    <t>16 / 64</t>
  </si>
  <si>
    <t>P1: 最小バイト数 / P2: 最大バイト数</t>
  </si>
  <si>
    <t>FIXED</t>
  </si>
  <si>
    <t>固定値 (空欄は空文字)</t>
  </si>
  <si>
    <t>値 (バイナリは 0x16進 も可, BIT は b'0101' も可, 空間型は WKT)</t>
  </si>
  <si>
    <t>空間型のみ: SRID</t>
  </si>
  <si>
    <t>JMTEST / POINT(139.7 35.6)</t>
  </si>
  <si>
    <t>P1: 値 (バイナリは 0x16進 も可, BIT は b'0101' も可, 空間型は WKT) / P2: 空間型のみ: SRID</t>
  </si>
  <si>
    <t>COPY</t>
  </si>
  <si>
    <t>同じ行の他の列と同じ値</t>
  </si>
  <si>
    <t>コピー元の列名</t>
  </si>
  <si>
    <t>コピー元と同じ</t>
  </si>
  <si>
    <t>email</t>
  </si>
  <si>
    <t>P1: コピー元の列名</t>
  </si>
  <si>
    <t>NULL</t>
  </si>
  <si>
    <t>常に NULL</t>
  </si>
  <si>
    <t>-</t>
  </si>
  <si>
    <t>NULL 可の列</t>
  </si>
  <si>
    <t>(パラメータなし)</t>
  </si>
  <si>
    <t>DEFAULT</t>
  </si>
  <si>
    <t>値を設定せず DB の既定値 / AUTO_INCREMENT を使用</t>
  </si>
  <si>
    <t>デフォルト値のある列, 生成列</t>
  </si>
  <si>
    <t>相対日時の指定方法</t>
  </si>
  <si>
    <t>TODAY</t>
  </si>
  <si>
    <t>基準日の 0 時。TODAY-30 / TODAY+7 のように日数で加減</t>
  </si>
  <si>
    <t>NOW</t>
  </si>
  <si>
    <t>基準日時。NOW-30d / NOW-12h / NOW-15m / NOW-60s のように単位 (d/h/m/s) 付きで加減</t>
  </si>
  <si>
    <t>基準日時</t>
  </si>
  <si>
    <t>共通設定の「基準日時」。空欄の場合は実行時の DB の現在日時 (共通設定のタイムゾーン)</t>
  </si>
  <si>
    <t>文字種</t>
  </si>
  <si>
    <t>digit</t>
  </si>
  <si>
    <t>0-9</t>
  </si>
  <si>
    <t>upper / lower / alpha</t>
  </si>
  <si>
    <t>A-Z / a-z / A-Za-z</t>
  </si>
  <si>
    <t>alnum</t>
  </si>
  <si>
    <t>0-9A-Za-z (大文字小文字を区別しない照合順序の一意列では 0-9A-Z に自動変更)</t>
  </si>
  <si>
    <t>hex / hexupper</t>
  </si>
  <si>
    <t>0-9a-f / 0-9A-F</t>
  </si>
  <si>
    <t>ascii</t>
  </si>
  <si>
    <t>英数字と記号 (!#$%&amp;()*+-./:;&lt;=&gt;?@[]^_{|}~)</t>
  </si>
  <si>
    <t>hira / kata / hankana</t>
  </si>
  <si>
    <t>ひらがな / カタカナ / 半角カナ</t>
  </si>
  <si>
    <t>kanji / zenkaku</t>
  </si>
  <si>
    <t>常用漢字の一部 / ひらがな・カタカナ・漢字の混在</t>
  </si>
  <si>
    <t>テンプレートのプレースホルダ (TEMPLATE)</t>
  </si>
  <si>
    <t>${seq}  ${seq:8}</t>
  </si>
  <si>
    <t>連番 (パラメータ2=開始値, パラメータ3=増分)。:8 は 8 桁ゼロ埋め</t>
  </si>
  <si>
    <t>${int:1,100}  ${int:1,100,3}</t>
  </si>
  <si>
    <t>範囲内のランダムな整数 (3 桁ゼロ埋め)</t>
  </si>
  <si>
    <t>${alnum:8}  ${hira:2,5}</t>
  </si>
  <si>
    <t>文字種の文字を 8 文字 / 2～5 文字 (文字種は上表)</t>
  </si>
  <si>
    <t>${list:東京|大阪|名古屋}</t>
  </si>
  <si>
    <t>リストからランダムに選択 (値の | } \ は \ でエスケープ)</t>
  </si>
  <si>
    <t>${uuid}</t>
  </si>
  <si>
    <t>ランダムな UUID</t>
  </si>
  <si>
    <t>$${</t>
  </si>
  <si>
    <t>文字列 ${ そのもの</t>
  </si>
  <si>
    <t>共通設定</t>
  </si>
  <si>
    <t>項目</t>
  </si>
  <si>
    <t>設定値</t>
  </si>
  <si>
    <t>キー</t>
  </si>
  <si>
    <t>説明</t>
  </si>
  <si>
    <t>データベース名</t>
  </si>
  <si>
    <t>database</t>
  </si>
  <si>
    <t>対象のデータベース名 (スキーマ取得時の値。変更不可)</t>
  </si>
  <si>
    <t>ファイル分割件数</t>
  </si>
  <si>
    <t>100000</t>
  </si>
  <si>
    <t>rows_per_file</t>
  </si>
  <si>
    <t>生成する CSV を何件ごとのファイルに分けるか。1 ファイルを 1 トランザクションでロードします (目安: 5万～50万)</t>
  </si>
  <si>
    <t>並列数</t>
  </si>
  <si>
    <t>2</t>
  </si>
  <si>
    <t>parallel</t>
  </si>
  <si>
    <t>生成とロードを同時に行うファイル数 (1～32)。Aurora の ACU と相談して設定します</t>
  </si>
  <si>
    <t>外部キー検査</t>
  </si>
  <si>
    <t>ON</t>
  </si>
  <si>
    <t>fk_checks</t>
  </si>
  <si>
    <t>ON: ロード時に外部キーを検査 (参照先がない値はエラー) / OFF: 検査しない (高速)</t>
  </si>
  <si>
    <t>タイムゾーン</t>
  </si>
  <si>
    <t>time_zone</t>
  </si>
  <si>
    <t>ロード時のタイムゾーン (例: +09:00, Asia/Tokyo)。TIMESTAMP 列と NOW/TODAY の解釈に使用。空欄はサーバーの既定</t>
  </si>
  <si>
    <t>base_datetime</t>
  </si>
  <si>
    <t>NOW / TODAY の基準日時 (YYYY-MM-DD HH:MM:SS)。指定すると毎回同じデータになります。空欄は実行時の DB の現在日時</t>
  </si>
  <si>
    <t>警告時の動作</t>
  </si>
  <si>
    <t>ROLLBACK</t>
  </si>
  <si>
    <t>on_warning</t>
  </si>
  <si>
    <t>ROLLBACK: 警告や件数不一致が出たファイルをロールバックして中止 / CONTINUE: 警告があってもコミット</t>
  </si>
  <si>
    <t>出力ファイル名</t>
  </si>
  <si>
    <t>#output_file</t>
  </si>
  <si>
    <t>[設定ファイル出力] の既定のファイル名 (空欄は &lt;データベース名&gt;_datagen.conf)。設定ファイルには出力されません</t>
  </si>
  <si>
    <t>スキーマ情報</t>
  </si>
  <si>
    <t>取得日時</t>
  </si>
  <si>
    <t>取得元サーバー</t>
  </si>
  <si>
    <t>dbtool バージョン</t>
  </si>
  <si>
    <t>テーブル設定  (黄色: 入力 / 灰色: 参照のみ。処理順の小さいテーブルから生成・ロードし、後片付けは逆順)</t>
  </si>
  <si>
    <t>対象</t>
  </si>
  <si>
    <t>テーブル名</t>
  </si>
  <si>
    <t>処理順</t>
  </si>
  <si>
    <t>生成件数</t>
  </si>
  <si>
    <t>事前処理</t>
  </si>
  <si>
    <t>事前バックアップ</t>
  </si>
  <si>
    <t>後片付け</t>
  </si>
  <si>
    <t>後片付け条件 (WHERE)</t>
  </si>
  <si>
    <t>乱数シード</t>
  </si>
  <si>
    <t>JMeter出力件数</t>
  </si>
  <si>
    <t>現在件数(概算)</t>
  </si>
  <si>
    <t>AUTO_INCREMENT</t>
  </si>
  <si>
    <t>主キー</t>
  </si>
  <si>
    <t>外部キー (参照先)</t>
  </si>
  <si>
    <t>このテーブルを参照する外部キー</t>
  </si>
  <si>
    <t>CHECK 制約</t>
  </si>
  <si>
    <t>トリガー</t>
  </si>
  <si>
    <t>エンジン</t>
  </si>
  <si>
    <t>テーブルコメント</t>
  </si>
  <si>
    <t>列設定  (黄色: 入力 / 灰色: 参照のみ。生成方式とパラメータの意味は「生成方式一覧」シートを参照)</t>
  </si>
  <si>
    <t>No</t>
  </si>
  <si>
    <t>列名</t>
  </si>
  <si>
    <t>データ型</t>
  </si>
  <si>
    <t>インデックス</t>
  </si>
  <si>
    <t>デフォルト</t>
  </si>
  <si>
    <t>Extra</t>
  </si>
  <si>
    <t>外部キー参照先</t>
  </si>
  <si>
    <t>列コメント</t>
  </si>
  <si>
    <t>NULL率(%)</t>
  </si>
  <si>
    <t>JMeter出力</t>
  </si>
  <si>
    <t>パラメータの意味</t>
  </si>
  <si>
    <t>自動判定メモ</t>
  </si>
  <si>
    <t>dbtool テストデータ生成設定ブック (DataGenConfig.xlsm) - 使い方</t>
  </si>
  <si>
    <t>■ 全体の流れ</t>
  </si>
  <si>
    <t>1. サーバー (RHEL) で  dbtool.sh schema -d &lt;DB&gt; -t &lt;テーブル&gt;  を実行すると、このブックにスキーマ情報を入れた .xlsm が作成されます。</t>
  </si>
  <si>
    <t>2. Windows にコピーして開き、[コンテンツの有効化] でマクロを有効にすると、「テーブル設定」「列設定」シートが自動で作成されます。</t>
  </si>
  <si>
    <t xml:space="preserve">   (自動で作成されない場合は「共通設定」シートの [シートを再作成] を押してください)</t>
  </si>
  <si>
    <t>3. 「テーブル設定」で生成件数・処理順・事前処理・後片付けを、「列設定」で各列の生成方式とパラメータを設定します。</t>
  </si>
  <si>
    <t xml:space="preserve">   黄色のセルが入力欄、灰色のセルは参照のみです。生成方式の意味は「生成方式一覧」シートを参照してください。</t>
  </si>
  <si>
    <t>4. 「共通設定」シートの [設定ファイル出力] を押して、設定ファイル (.conf) を保存します。</t>
  </si>
  <si>
    <t>5. 設定ファイルをサーバーにコピーし、次のコマンドを実行します。</t>
  </si>
  <si>
    <t xml:space="preserve">     dbtool.sh validate -c &lt;設定ファイル&gt;    … 設定の検証 (DB の定義・データと照合)</t>
  </si>
  <si>
    <t xml:space="preserve">     dbtool.sh prepare  -c &lt;設定ファイル&gt;    … バックアップ → 事前処理 → データ生成・ロード (JMeter 用 CSV も出力)</t>
  </si>
  <si>
    <t xml:space="preserve">     (JMeter で性能テストを実施)</t>
  </si>
  <si>
    <t xml:space="preserve">     dbtool.sh cleanup                        … 後片付け (設定に従い元の状態に戻す)</t>
  </si>
  <si>
    <t>■ スキーマ (テーブル定義) が変わったとき</t>
  </si>
  <si>
    <t xml:space="preserve">  サーバーで  dbtool.sh schema ... --tsv-only  を実行して TSV を作成し、[スキーマ取込 (TSV)] で読み込みます。</t>
  </si>
  <si>
    <t xml:space="preserve">  入力済みの設定は、テーブル名・列名・データ型が同じものは引き継がれます。</t>
  </si>
  <si>
    <t>■ 注意</t>
  </si>
  <si>
    <t xml:space="preserve">  ・インターネットやメールから取得したファイルはマクロがブロックされる場合があります。</t>
  </si>
  <si>
    <t xml:space="preserve">    その場合はファイルのプロパティで [許可する] にチェックを入れてから開いてください。</t>
  </si>
  <si>
    <t xml:space="preserve">  ・入力チェックはこのブックでは基本的な項目のみ行います。値の範囲・データ型との整合性・一意性・外部キーなどの</t>
  </si>
  <si>
    <t xml:space="preserve">    詳細な検証は dbtool.sh validate で行われます。</t>
  </si>
  <si>
    <t xml:space="preserve">  ・設定ファイルは UTF-8 (BOM なし)・改行 LF・TAB 区切りのテキストです。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</si>
</sst>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游ゴシック"/>
      <family val="2"/>
      <charset val="128"/>
      <scheme val="minor"/>
    </font>
    <font>
      <sz val="10"/>
      <color theme="1"/>
      <name val="Meiryo UI"/>
      <family val="3"/>
      <charset val="128"/>
    </font>
    <font>
      <b/>
      <sz val="11"/>
      <color theme="1"/>
      <name val="游ゴシック"/>
      <family val="3"/>
      <charset val="128"/>
      <scheme val="minor"/>
    </font>
    <font>
      <b/>
      <sz val="12"/>
      <color theme="1"/>
      <name val="游ゴシック"/>
      <family val="3"/>
      <charset val="128"/>
      <scheme val="minor"/>
    </font>
    <font>
      <sz val="6"/>
      <name val="游ゴシック"/>
      <family val="2"/>
      <charset val="128"/>
      <scheme val="minor"/>
    </font>
    <font>
      <b/>
      <sz val="11"/>
      <color rgb="FFFFFFFF"/>
      <name val="游ゴシック"/>
      <family val="3"/>
      <charset val="128"/>
      <scheme val="minor"/>
    </font>
    <font>
      <b/>
      <sz val="12"/>
      <color rgb="FF808080"/>
      <name val="游ゴシック"/>
      <family val="3"/>
      <charset val="128"/>
      <scheme val="minor"/>
    </font>
    <font>
      <b/>
      <sz val="11"/>
      <color rgb="FF808080"/>
      <name val="游ゴシック"/>
      <family val="3"/>
      <charset val="128"/>
      <scheme val="minor"/>
    </font>
    <font>
      <sz val="11"/>
      <color rgb="FF808080"/>
      <name val="游ゴシック"/>
      <family val="2"/>
      <charset val="128"/>
      <scheme val="minor"/>
    </font>
    <font>
      <sz val="9"/>
      <color indexed="81"/>
      <name val="MS P ゴシック"/>
      <family val="3"/>
      <charset val="128"/>
    </font>
  </fonts>
  <fills count="6">
    <fill>
      <patternFill patternType="none"/>
    </fill>
    <fill>
      <patternFill patternType="gray125"/>
    </fill>
    <fill>
      <patternFill patternType="solid">
        <fgColor rgb="FFDDEBF7"/>
        <bgColor indexed="64"/>
      </patternFill>
    </fill>
    <fill>
      <patternFill patternType="solid">
        <fgColor rgb="FF1F4E79"/>
        <bgColor indexed="64"/>
      </patternFill>
    </fill>
    <fill>
      <patternFill patternType="solid">
        <fgColor rgb="FFFFF2CC"/>
        <bgColor indexed="64"/>
      </patternFill>
    </fill>
    <fill>
      <patternFill patternType="solid">
        <fgColor rgb="FFF2F2F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s>
  <cellStyleXfs count="1">
    <xf numFmtId="0" fontId="0" fillId="0" borderId="0">
      <alignment vertical="center"/>
    </xf>
  </cellStyleXfs>
  <cellXfs count="17">
    <xf numFmtId="0" fontId="0" fillId="0" borderId="0" xfId="0">
      <alignment vertical="center"/>
    </xf>
    <xf numFmtId="0" fontId="3" fillId="2" borderId="0" xfId="0" applyFont="1" applyFill="1" applyAlignment="1">
      <alignment vertical="center"/>
    </xf>
    <xf numFmtId="0" fontId="5" fillId="3" borderId="2" xfId="0" applyFont="1" applyFill="1" applyBorder="1" applyAlignment="1">
      <alignment horizontal="center" vertical="center" wrapText="1"/>
    </xf>
    <xf numFmtId="49" fontId="0" fillId="0" borderId="0" xfId="0" applyNumberFormat="1">
      <alignment vertical="center"/>
    </xf>
    <xf numFmtId="49" fontId="0" fillId="0" borderId="1" xfId="0" applyNumberFormat="1" applyBorder="1">
      <alignment vertical="center"/>
    </xf>
    <xf numFmtId="0" fontId="0" fillId="0" borderId="1" xfId="0" applyBorder="1">
      <alignment vertical="center"/>
    </xf>
    <xf numFmtId="49" fontId="2" fillId="0" borderId="1" xfId="0" applyNumberFormat="1" applyFont="1" applyBorder="1">
      <alignment vertical="center"/>
    </xf>
    <xf numFmtId="0" fontId="2" fillId="0" borderId="0" xfId="0" applyFont="1">
      <alignment vertical="center"/>
    </xf>
    <xf numFmtId="0" fontId="0" fillId="0" borderId="0" xfId="0">
      <alignment vertical="center"/>
    </xf>
    <xf numFmtId="0" fontId="0" fillId="5" borderId="1" xfId="0" applyFill="1" applyBorder="1">
      <alignment vertical="center"/>
    </xf>
    <xf numFmtId="49" fontId="0" fillId="5" borderId="1" xfId="0" applyNumberFormat="1" applyFill="1" applyBorder="1">
      <alignment vertical="center"/>
    </xf>
    <xf numFmtId="49" fontId="0" fillId="4" borderId="1" xfId="0" applyNumberFormat="1" applyFill="1" applyBorder="1">
      <alignment vertical="center"/>
    </xf>
    <xf numFmtId="0" fontId="6" fillId="2" borderId="0" xfId="0" applyFont="1" applyFill="1" applyAlignment="1">
      <alignment vertical="center"/>
    </xf>
    <xf numFmtId="0" fontId="7" fillId="3" borderId="2" xfId="0" applyFont="1" applyFill="1" applyBorder="1" applyAlignment="1">
      <alignment horizontal="center" vertical="center" wrapText="1"/>
    </xf>
    <xf numFmtId="0" fontId="8" fillId="5" borderId="1" xfId="0" applyFont="1" applyFill="1" applyBorder="1">
      <alignment vertical="center"/>
    </xf>
    <xf numFmtId="0" fontId="8" fillId="0" borderId="0" xfId="0" applyFont="1">
      <alignment vertical="center"/>
    </xf>
    <xf numFmtId="49" fontId="1" fillId="0" borderId="0" xfId="0" applyNumberFormat="1" applyFo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647700</xdr:colOff>
          <xdr:row>3</xdr:row>
          <xdr:rowOff>0</xdr:rowOff>
        </xdr:from>
        <xdr:to>
          <xdr:col>7</xdr:col>
          <xdr:colOff>556260</xdr:colOff>
          <xdr:row>4</xdr:row>
          <xdr:rowOff>175260</xdr:rowOff>
        </xdr:to>
        <xdr:sp macro="" textlink="">
          <xdr:nvSpPr>
            <xdr:cNvPr id="1025" name="btn_ExportConfig" hidden="1">
              <a:extLst>
                <a:ext uri="{63B3BB69-23CF-44E3-9099-C40C66FF867C}">
                  <a14:compatExt spid="_x0000_s1025"/>
                </a:ext>
                <a:ext uri="{FF2B5EF4-FFF2-40B4-BE49-F238E27FC236}">
                  <a16:creationId xmlns:a16="http://schemas.microsoft.com/office/drawing/2014/main" id="{527447F5-CB3D-CB6E-411A-06D530163771}"/>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1100" b="1" i="0" u="none" strike="noStrike" baseline="0">
                  <a:solidFill>
                    <a:srgbClr val="000000"/>
                  </a:solidFill>
                  <a:latin typeface="游ゴシック"/>
                  <a:ea typeface="游ゴシック"/>
                </a:rPr>
                <a:t>設定ファイル出力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647700</xdr:colOff>
          <xdr:row>6</xdr:row>
          <xdr:rowOff>0</xdr:rowOff>
        </xdr:from>
        <xdr:to>
          <xdr:col>7</xdr:col>
          <xdr:colOff>556260</xdr:colOff>
          <xdr:row>7</xdr:row>
          <xdr:rowOff>99060</xdr:rowOff>
        </xdr:to>
        <xdr:sp macro="" textlink="">
          <xdr:nvSpPr>
            <xdr:cNvPr id="1026" name="btn_CheckInput" hidden="1">
              <a:extLst>
                <a:ext uri="{63B3BB69-23CF-44E3-9099-C40C66FF867C}">
                  <a14:compatExt spid="_x0000_s1026"/>
                </a:ext>
                <a:ext uri="{FF2B5EF4-FFF2-40B4-BE49-F238E27FC236}">
                  <a16:creationId xmlns:a16="http://schemas.microsoft.com/office/drawing/2014/main" id="{D1C5934C-3931-EF20-4EB4-A6F9B655E33F}"/>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1100" b="1" i="0" u="none" strike="noStrike" baseline="0">
                  <a:solidFill>
                    <a:srgbClr val="000000"/>
                  </a:solidFill>
                  <a:latin typeface="游ゴシック"/>
                  <a:ea typeface="游ゴシック"/>
                </a:rPr>
                <a:t>入力チェック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647700</xdr:colOff>
          <xdr:row>8</xdr:row>
          <xdr:rowOff>0</xdr:rowOff>
        </xdr:from>
        <xdr:to>
          <xdr:col>7</xdr:col>
          <xdr:colOff>556260</xdr:colOff>
          <xdr:row>9</xdr:row>
          <xdr:rowOff>99060</xdr:rowOff>
        </xdr:to>
        <xdr:sp macro="" textlink="">
          <xdr:nvSpPr>
            <xdr:cNvPr id="1027" name="btn_ImportSchemaFile" hidden="1">
              <a:extLst>
                <a:ext uri="{63B3BB69-23CF-44E3-9099-C40C66FF867C}">
                  <a14:compatExt spid="_x0000_s1027"/>
                </a:ext>
                <a:ext uri="{FF2B5EF4-FFF2-40B4-BE49-F238E27FC236}">
                  <a16:creationId xmlns:a16="http://schemas.microsoft.com/office/drawing/2014/main" id="{BF7212D2-2D08-4A1F-F194-5A290AA355FC}"/>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1100" b="1" i="0" u="none" strike="noStrike" baseline="0">
                  <a:solidFill>
                    <a:srgbClr val="000000"/>
                  </a:solidFill>
                  <a:latin typeface="游ゴシック"/>
                  <a:ea typeface="游ゴシック"/>
                </a:rPr>
                <a:t>スキーマ取込 (TSV)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647700</xdr:colOff>
          <xdr:row>10</xdr:row>
          <xdr:rowOff>0</xdr:rowOff>
        </xdr:from>
        <xdr:to>
          <xdr:col>7</xdr:col>
          <xdr:colOff>556260</xdr:colOff>
          <xdr:row>11</xdr:row>
          <xdr:rowOff>99060</xdr:rowOff>
        </xdr:to>
        <xdr:sp macro="" textlink="">
          <xdr:nvSpPr>
            <xdr:cNvPr id="1028" name="btn_RebuildSheets" hidden="1">
              <a:extLst>
                <a:ext uri="{63B3BB69-23CF-44E3-9099-C40C66FF867C}">
                  <a14:compatExt spid="_x0000_s1028"/>
                </a:ext>
                <a:ext uri="{FF2B5EF4-FFF2-40B4-BE49-F238E27FC236}">
                  <a16:creationId xmlns:a16="http://schemas.microsoft.com/office/drawing/2014/main" id="{83471EEC-3504-432E-9495-02D79665C187}"/>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1100" b="1" i="0" u="none" strike="noStrike" baseline="0">
                  <a:solidFill>
                    <a:srgbClr val="000000"/>
                  </a:solidFill>
                  <a:latin typeface="游ゴシック"/>
                  <a:ea typeface="游ゴシック"/>
                </a:rPr>
                <a:t>シートを再作成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F1480-41F1-48EB-8DB8-173914522C37}">
  <sheetPr codeName="Sheet1"/>
  <dimension ref="A1:B25"/>
  <sheetViews>
    <sheetView tabSelected="1" zoomScale="90" zoomScaleNormal="90" workbookViewId="0"/>
  </sheetViews>
  <sheetFormatPr defaultRowHeight="18"/>
  <cols>
    <col min="1" max="1" width="140.69921875" customWidth="1"/>
  </cols>
  <sheetData>
    <row r="1" spans="1:2" ht="34.049999999999997" customHeight="1">
      <c r="A1" s="1" t="s">
        <v>251</v>
      </c>
      <c r="B1" s="1"/>
    </row>
    <row r="3" spans="1:2">
      <c r="A3" s="7" t="s">
        <v>252</v>
      </c>
    </row>
    <row r="4" spans="1:2">
      <c r="A4" t="s">
        <v>253</v>
      </c>
    </row>
    <row r="5" spans="1:2">
      <c r="A5" t="s">
        <v>254</v>
      </c>
    </row>
    <row r="6" spans="1:2">
      <c r="A6" t="s">
        <v>255</v>
      </c>
    </row>
    <row r="7" spans="1:2">
      <c r="A7" t="s">
        <v>256</v>
      </c>
    </row>
    <row r="8" spans="1:2">
      <c r="A8" t="s">
        <v>257</v>
      </c>
    </row>
    <row r="9" spans="1:2">
      <c r="A9" t="s">
        <v>258</v>
      </c>
    </row>
    <row r="10" spans="1:2">
      <c r="A10" t="s">
        <v>259</v>
      </c>
    </row>
    <row r="11" spans="1:2">
      <c r="A11" t="s">
        <v>260</v>
      </c>
    </row>
    <row r="12" spans="1:2">
      <c r="A12" t="s">
        <v>261</v>
      </c>
    </row>
    <row r="13" spans="1:2">
      <c r="A13" t="s">
        <v>262</v>
      </c>
    </row>
    <row r="14" spans="1:2">
      <c r="A14" t="s">
        <v>263</v>
      </c>
    </row>
    <row r="16" spans="1:2">
      <c r="A16" s="7" t="s">
        <v>264</v>
      </c>
    </row>
    <row r="17" spans="1:1">
      <c r="A17" t="s">
        <v>265</v>
      </c>
    </row>
    <row r="18" spans="1:1">
      <c r="A18" t="s">
        <v>266</v>
      </c>
    </row>
    <row r="20" spans="1:1">
      <c r="A20" s="7" t="s">
        <v>267</v>
      </c>
    </row>
    <row r="21" spans="1:1">
      <c r="A21" t="s">
        <v>268</v>
      </c>
    </row>
    <row r="22" spans="1:1">
      <c r="A22" t="s">
        <v>269</v>
      </c>
    </row>
    <row r="23" spans="1:1">
      <c r="A23" t="s">
        <v>270</v>
      </c>
    </row>
    <row r="24" spans="1:1">
      <c r="A24" t="s">
        <v>271</v>
      </c>
    </row>
    <row r="25" spans="1:1">
      <c r="A25" t="s">
        <v>272</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4652-B450-4B43-9341-2F3A6DBB28F8}">
  <dimension ref="A1:D16"/>
  <sheetViews>
    <sheetView zoomScale="90" zoomScaleNormal="90" workbookViewId="0"/>
  </sheetViews>
  <sheetFormatPr defaultRowHeight="18"/>
  <cols>
    <col min="1" max="1" width="18.69921875" customWidth="1"/>
    <col min="2" max="2" width="26.69921875" customWidth="1"/>
    <col min="3" max="3" width="14.69921875" style="15" customWidth="1"/>
    <col min="4" max="4" width="110.69921875" customWidth="1"/>
  </cols>
  <sheetData>
    <row r="1" spans="1:4" ht="34.049999999999997" customHeight="1">
      <c r="A1" s="1" t="s">
        <v>182</v>
      </c>
      <c r="B1" s="1"/>
      <c r="C1" s="12"/>
      <c r="D1" s="1"/>
    </row>
    <row r="3" spans="1:4" ht="31.95" customHeight="1">
      <c r="A3" s="2" t="s">
        <v>183</v>
      </c>
      <c r="B3" s="2" t="s">
        <v>184</v>
      </c>
      <c r="C3" s="13" t="s">
        <v>185</v>
      </c>
      <c r="D3" s="2" t="s">
        <v>186</v>
      </c>
    </row>
    <row r="4" spans="1:4">
      <c r="A4" s="9" t="s">
        <v>187</v>
      </c>
      <c r="B4" s="10" t="s">
        <v>32</v>
      </c>
      <c r="C4" s="14" t="s">
        <v>188</v>
      </c>
      <c r="D4" s="9" t="s">
        <v>189</v>
      </c>
    </row>
    <row r="5" spans="1:4">
      <c r="A5" s="9" t="s">
        <v>190</v>
      </c>
      <c r="B5" s="11" t="s">
        <v>191</v>
      </c>
      <c r="C5" s="14" t="s">
        <v>192</v>
      </c>
      <c r="D5" s="9" t="s">
        <v>193</v>
      </c>
    </row>
    <row r="6" spans="1:4">
      <c r="A6" s="9" t="s">
        <v>194</v>
      </c>
      <c r="B6" s="11" t="s">
        <v>195</v>
      </c>
      <c r="C6" s="14" t="s">
        <v>196</v>
      </c>
      <c r="D6" s="9" t="s">
        <v>197</v>
      </c>
    </row>
    <row r="7" spans="1:4">
      <c r="A7" s="9" t="s">
        <v>198</v>
      </c>
      <c r="B7" s="11" t="s">
        <v>199</v>
      </c>
      <c r="C7" s="14" t="s">
        <v>200</v>
      </c>
      <c r="D7" s="9" t="s">
        <v>201</v>
      </c>
    </row>
    <row r="8" spans="1:4">
      <c r="A8" s="9" t="s">
        <v>202</v>
      </c>
      <c r="B8" s="11" t="s">
        <v>32</v>
      </c>
      <c r="C8" s="14" t="s">
        <v>203</v>
      </c>
      <c r="D8" s="9" t="s">
        <v>204</v>
      </c>
    </row>
    <row r="9" spans="1:4">
      <c r="A9" s="9" t="s">
        <v>152</v>
      </c>
      <c r="B9" s="11" t="s">
        <v>32</v>
      </c>
      <c r="C9" s="14" t="s">
        <v>205</v>
      </c>
      <c r="D9" s="9" t="s">
        <v>206</v>
      </c>
    </row>
    <row r="10" spans="1:4">
      <c r="A10" s="9" t="s">
        <v>207</v>
      </c>
      <c r="B10" s="11" t="s">
        <v>208</v>
      </c>
      <c r="C10" s="14" t="s">
        <v>209</v>
      </c>
      <c r="D10" s="9" t="s">
        <v>210</v>
      </c>
    </row>
    <row r="11" spans="1:4">
      <c r="A11" s="9" t="s">
        <v>211</v>
      </c>
      <c r="B11" s="11" t="s">
        <v>32</v>
      </c>
      <c r="C11" s="14" t="s">
        <v>212</v>
      </c>
      <c r="D11" s="9" t="s">
        <v>213</v>
      </c>
    </row>
    <row r="13" spans="1:4">
      <c r="A13" s="7" t="s">
        <v>214</v>
      </c>
    </row>
    <row r="14" spans="1:4">
      <c r="A14" s="9" t="s">
        <v>215</v>
      </c>
      <c r="B14" s="10"/>
    </row>
    <row r="15" spans="1:4">
      <c r="A15" s="9" t="s">
        <v>216</v>
      </c>
      <c r="B15" s="10"/>
    </row>
    <row r="16" spans="1:4">
      <c r="A16" s="9" t="s">
        <v>217</v>
      </c>
      <c r="B16" s="10"/>
    </row>
  </sheetData>
  <phoneticPr fontId="4"/>
  <dataValidations count="2">
    <dataValidation type="list" allowBlank="1" showInputMessage="1" showErrorMessage="1" error="一覧から選択してください: ON,OFF" sqref="B7" xr:uid="{3F24897F-C810-4F25-96D1-27F1B0B5C24C}">
      <formula1>"ON,OFF"</formula1>
    </dataValidation>
    <dataValidation type="list" allowBlank="1" showInputMessage="1" showErrorMessage="1" error="一覧から選択してください: ROLLBACK,CONTINUE" sqref="B10" xr:uid="{D4D78066-3BE3-4F8F-8B0F-008622CCB07D}">
      <formula1>"ROLLBACK,CONTINUE"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ExportConfig">
              <controlPr defaultSize="0" print="0" autoFill="0" autoPict="0" macro="[0]!ExportConfig">
                <anchor>
                  <from>
                    <xdr:col>4</xdr:col>
                    <xdr:colOff>647700</xdr:colOff>
                    <xdr:row>3</xdr:row>
                    <xdr:rowOff>0</xdr:rowOff>
                  </from>
                  <to>
                    <xdr:col>7</xdr:col>
                    <xdr:colOff>556260</xdr:colOff>
                    <xdr:row>4</xdr:row>
                    <xdr:rowOff>175260</xdr:rowOff>
                  </to>
                </anchor>
              </controlPr>
            </control>
          </mc:Choice>
        </mc:AlternateContent>
        <mc:AlternateContent xmlns:mc="http://schemas.openxmlformats.org/markup-compatibility/2006">
          <mc:Choice Requires="x14">
            <control shapeId="1026" r:id="rId4" name="btn_CheckInput">
              <controlPr defaultSize="0" print="0" autoFill="0" autoPict="0" macro="[0]!CheckInput">
                <anchor>
                  <from>
                    <xdr:col>4</xdr:col>
                    <xdr:colOff>647700</xdr:colOff>
                    <xdr:row>6</xdr:row>
                    <xdr:rowOff>0</xdr:rowOff>
                  </from>
                  <to>
                    <xdr:col>7</xdr:col>
                    <xdr:colOff>556260</xdr:colOff>
                    <xdr:row>7</xdr:row>
                    <xdr:rowOff>99060</xdr:rowOff>
                  </to>
                </anchor>
              </controlPr>
            </control>
          </mc:Choice>
        </mc:AlternateContent>
        <mc:AlternateContent xmlns:mc="http://schemas.openxmlformats.org/markup-compatibility/2006">
          <mc:Choice Requires="x14">
            <control shapeId="1027" r:id="rId5" name="btn_ImportSchemaFile">
              <controlPr defaultSize="0" print="0" autoFill="0" autoPict="0" macro="[0]!ImportSchemaFile">
                <anchor>
                  <from>
                    <xdr:col>4</xdr:col>
                    <xdr:colOff>647700</xdr:colOff>
                    <xdr:row>8</xdr:row>
                    <xdr:rowOff>0</xdr:rowOff>
                  </from>
                  <to>
                    <xdr:col>7</xdr:col>
                    <xdr:colOff>556260</xdr:colOff>
                    <xdr:row>9</xdr:row>
                    <xdr:rowOff>99060</xdr:rowOff>
                  </to>
                </anchor>
              </controlPr>
            </control>
          </mc:Choice>
        </mc:AlternateContent>
        <mc:AlternateContent xmlns:mc="http://schemas.openxmlformats.org/markup-compatibility/2006">
          <mc:Choice Requires="x14">
            <control shapeId="1028" r:id="rId6" name="btn_RebuildSheets">
              <controlPr defaultSize="0" print="0" autoFill="0" autoPict="0" macro="[0]!RebuildSheets">
                <anchor>
                  <from>
                    <xdr:col>4</xdr:col>
                    <xdr:colOff>647700</xdr:colOff>
                    <xdr:row>10</xdr:row>
                    <xdr:rowOff>0</xdr:rowOff>
                  </from>
                  <to>
                    <xdr:col>7</xdr:col>
                    <xdr:colOff>556260</xdr:colOff>
                    <xdr:row>11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36645-08B3-40FE-81D7-286A1D9CD24C}">
  <dimension ref="A1:S2"/>
  <sheetViews>
    <sheetView zoomScale="90" zoomScaleNormal="90" workbookViewId="0">
      <pane xSplit="2" ySplit="2" topLeftCell="C3" activePane="bottomRight" state="frozen"/>
      <selection pane="topRight" activeCell="C1" sqref="C1"/>
      <selection pane="bottomLeft" activeCell="A3" sqref="A3"/>
      <selection pane="bottomRight" activeCell="A3" sqref="A3"/>
    </sheetView>
  </sheetViews>
  <sheetFormatPr defaultRowHeight="18"/>
  <cols>
    <col min="1" max="1" width="6.69921875" customWidth="1"/>
    <col min="2" max="2" width="24.69921875" customWidth="1"/>
    <col min="3" max="3" width="7.69921875" customWidth="1"/>
    <col min="4" max="4" width="12.69921875" customWidth="1"/>
    <col min="5" max="5" width="11.69921875" customWidth="1"/>
    <col min="6" max="6" width="9.69921875" customWidth="1"/>
    <col min="7" max="7" width="19.69921875" customWidth="1"/>
    <col min="8" max="8" width="30.69921875" customWidth="1"/>
    <col min="9" max="9" width="10.69921875" customWidth="1"/>
    <col min="10" max="10" width="11.69921875" customWidth="1"/>
    <col min="11" max="12" width="12.69921875" customWidth="1"/>
    <col min="13" max="13" width="18.69921875" customWidth="1"/>
    <col min="14" max="15" width="40.69921875" customWidth="1"/>
    <col min="16" max="16" width="30.69921875" customWidth="1"/>
    <col min="17" max="17" width="24.69921875" customWidth="1"/>
    <col min="18" max="18" width="9.69921875" customWidth="1"/>
    <col min="19" max="19" width="30.69921875" customWidth="1"/>
  </cols>
  <sheetData>
    <row r="1" spans="1:19" ht="34.049999999999997" customHeight="1">
      <c r="A1" s="1" t="s">
        <v>218</v>
      </c>
      <c r="B1" s="1"/>
      <c r="C1" s="1"/>
      <c r="D1" s="1"/>
      <c r="E1" s="1"/>
      <c r="F1" s="1"/>
      <c r="G1" s="1"/>
      <c r="H1" s="1"/>
      <c r="I1" s="1"/>
      <c r="J1" s="1"/>
      <c r="K1" s="1"/>
      <c r="L1" s="1"/>
      <c r="M1" s="1"/>
      <c r="N1" s="1"/>
      <c r="O1" s="1"/>
      <c r="P1" s="1"/>
      <c r="Q1" s="1"/>
      <c r="R1" s="1"/>
      <c r="S1" s="1"/>
    </row>
    <row r="2" spans="1:19" ht="31.95" customHeight="1">
      <c r="A2" s="2" t="s">
        <v>219</v>
      </c>
      <c r="B2" s="2" t="s">
        <v>220</v>
      </c>
      <c r="C2" s="2" t="s">
        <v>221</v>
      </c>
      <c r="D2" s="2" t="s">
        <v>222</v>
      </c>
      <c r="E2" s="2" t="s">
        <v>223</v>
      </c>
      <c r="F2" s="2" t="s">
        <v>224</v>
      </c>
      <c r="G2" s="2" t="s">
        <v>225</v>
      </c>
      <c r="H2" s="2" t="s">
        <v>226</v>
      </c>
      <c r="I2" s="2" t="s">
        <v>227</v>
      </c>
      <c r="J2" s="2" t="s">
        <v>228</v>
      </c>
      <c r="K2" s="2" t="s">
        <v>229</v>
      </c>
      <c r="L2" s="2" t="s">
        <v>230</v>
      </c>
      <c r="M2" s="2" t="s">
        <v>231</v>
      </c>
      <c r="N2" s="2" t="s">
        <v>232</v>
      </c>
      <c r="O2" s="2" t="s">
        <v>233</v>
      </c>
      <c r="P2" s="2" t="s">
        <v>234</v>
      </c>
      <c r="Q2" s="2" t="s">
        <v>235</v>
      </c>
      <c r="R2" s="2" t="s">
        <v>236</v>
      </c>
      <c r="S2" s="2" t="s">
        <v>237</v>
      </c>
    </row>
  </sheetData>
  <autoFilter ref="A2:S2" xr:uid="{51B36645-08B3-40FE-81D7-286A1D9CD24C}"/>
  <phoneticPr fontId="4"/>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14999-32E1-422D-B7E0-464F55D497EB}">
  <dimension ref="A1:S2"/>
  <sheetViews>
    <sheetView zoomScale="90" zoomScaleNormal="90" workbookViewId="0">
      <pane xSplit="3" ySplit="2" topLeftCell="D3" activePane="bottomRight" state="frozen"/>
      <selection pane="topRight" activeCell="D1" sqref="D1"/>
      <selection pane="bottomLeft" activeCell="A3" sqref="A3"/>
      <selection pane="bottomRight" activeCell="A3" sqref="A3"/>
    </sheetView>
  </sheetViews>
  <sheetFormatPr defaultRowHeight="18"/>
  <cols>
    <col min="1" max="1" width="18.69921875" customWidth="1"/>
    <col min="2" max="2" width="5.69921875" customWidth="1"/>
    <col min="3" max="3" width="20.69921875" customWidth="1"/>
    <col min="4" max="4" width="22.69921875" customWidth="1"/>
    <col min="5" max="6" width="6.69921875" customWidth="1"/>
    <col min="7" max="7" width="18.69921875" customWidth="1"/>
    <col min="8" max="9" width="16.69921875" customWidth="1"/>
    <col min="10" max="10" width="24.69921875" customWidth="1"/>
    <col min="11" max="11" width="18.69921875" customWidth="1"/>
    <col min="12" max="12" width="17.69921875" customWidth="1"/>
    <col min="13" max="13" width="26.69921875" customWidth="1"/>
    <col min="14" max="14" width="16.69921875" customWidth="1"/>
    <col min="15" max="15" width="12.69921875" customWidth="1"/>
    <col min="16" max="17" width="9.69921875" customWidth="1"/>
    <col min="18" max="18" width="48.69921875" customWidth="1"/>
    <col min="19" max="19" width="50.69921875" customWidth="1"/>
  </cols>
  <sheetData>
    <row r="1" spans="1:19" ht="34.049999999999997" customHeight="1">
      <c r="A1" s="1" t="s">
        <v>238</v>
      </c>
      <c r="B1" s="1"/>
      <c r="C1" s="1"/>
      <c r="D1" s="1"/>
      <c r="E1" s="1"/>
      <c r="F1" s="1"/>
      <c r="G1" s="1"/>
      <c r="H1" s="1"/>
      <c r="I1" s="1"/>
      <c r="J1" s="1"/>
      <c r="K1" s="1"/>
      <c r="L1" s="1"/>
      <c r="M1" s="1"/>
      <c r="N1" s="1"/>
      <c r="O1" s="1"/>
      <c r="P1" s="1"/>
      <c r="Q1" s="1"/>
      <c r="R1" s="1"/>
      <c r="S1" s="1"/>
    </row>
    <row r="2" spans="1:19" ht="31.95" customHeight="1">
      <c r="A2" s="2" t="s">
        <v>220</v>
      </c>
      <c r="B2" s="2" t="s">
        <v>239</v>
      </c>
      <c r="C2" s="2" t="s">
        <v>240</v>
      </c>
      <c r="D2" s="2" t="s">
        <v>241</v>
      </c>
      <c r="E2" s="2" t="s">
        <v>139</v>
      </c>
      <c r="F2" s="2" t="s">
        <v>185</v>
      </c>
      <c r="G2" s="2" t="s">
        <v>242</v>
      </c>
      <c r="H2" s="2" t="s">
        <v>243</v>
      </c>
      <c r="I2" s="2" t="s">
        <v>244</v>
      </c>
      <c r="J2" s="2" t="s">
        <v>245</v>
      </c>
      <c r="K2" s="2" t="s">
        <v>246</v>
      </c>
      <c r="L2" s="2" t="s">
        <v>1</v>
      </c>
      <c r="M2" s="2" t="s">
        <v>3</v>
      </c>
      <c r="N2" s="2" t="s">
        <v>4</v>
      </c>
      <c r="O2" s="2" t="s">
        <v>5</v>
      </c>
      <c r="P2" s="2" t="s">
        <v>247</v>
      </c>
      <c r="Q2" s="2" t="s">
        <v>248</v>
      </c>
      <c r="R2" s="2" t="s">
        <v>249</v>
      </c>
      <c r="S2" s="2" t="s">
        <v>250</v>
      </c>
    </row>
  </sheetData>
  <autoFilter ref="A2:S2" xr:uid="{51314999-32E1-422D-B7E0-464F55D497EB}"/>
  <phoneticPr fontId="4"/>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B935-1532-4B0D-8E81-56CF33B5BA69}">
  <dimension ref="A1:I44"/>
  <sheetViews>
    <sheetView zoomScale="90" zoomScaleNormal="90" workbookViewId="0">
      <pane xSplit="1" ySplit="2" topLeftCell="B3" activePane="bottomRight" state="frozen"/>
      <selection pane="topRight" activeCell="B1" sqref="B1"/>
      <selection pane="bottomLeft" activeCell="A3" sqref="A3"/>
      <selection pane="bottomRight" activeCell="A3" sqref="A3"/>
    </sheetView>
  </sheetViews>
  <sheetFormatPr defaultRowHeight="18"/>
  <cols>
    <col min="1" max="1" width="26.69921875" customWidth="1"/>
    <col min="2" max="2" width="44.69921875" customWidth="1"/>
    <col min="3" max="3" width="40.69921875" customWidth="1"/>
    <col min="4" max="4" width="36.69921875" customWidth="1"/>
    <col min="5" max="5" width="32.69921875" customWidth="1"/>
    <col min="6" max="6" width="18.69921875" customWidth="1"/>
    <col min="7" max="7" width="30.69921875" customWidth="1"/>
    <col min="8" max="8" width="26.69921875" customWidth="1"/>
    <col min="9" max="9" width="60.69921875" customWidth="1"/>
  </cols>
  <sheetData>
    <row r="1" spans="1:9" ht="34.049999999999997" customHeight="1">
      <c r="A1" s="1" t="s">
        <v>0</v>
      </c>
      <c r="B1" s="1"/>
      <c r="C1" s="1"/>
      <c r="D1" s="1"/>
      <c r="E1" s="1"/>
      <c r="F1" s="1"/>
      <c r="G1" s="1"/>
      <c r="H1" s="1"/>
      <c r="I1" s="1"/>
    </row>
    <row r="2" spans="1:9" ht="31.95" customHeight="1">
      <c r="A2" s="2" t="s">
        <v>1</v>
      </c>
      <c r="B2" s="2" t="s">
        <v>2</v>
      </c>
      <c r="C2" s="2" t="s">
        <v>3</v>
      </c>
      <c r="D2" s="2" t="s">
        <v>4</v>
      </c>
      <c r="E2" s="2" t="s">
        <v>5</v>
      </c>
      <c r="F2" s="2" t="s">
        <v>6</v>
      </c>
      <c r="G2" s="2" t="s">
        <v>7</v>
      </c>
      <c r="H2" s="2" t="s">
        <v>8</v>
      </c>
      <c r="I2" s="2" t="s">
        <v>9</v>
      </c>
    </row>
    <row r="3" spans="1:9">
      <c r="A3" s="6" t="s">
        <v>10</v>
      </c>
      <c r="B3" s="4" t="s">
        <v>11</v>
      </c>
      <c r="C3" s="4" t="s">
        <v>12</v>
      </c>
      <c r="D3" s="4" t="s">
        <v>13</v>
      </c>
      <c r="E3" s="4" t="s">
        <v>14</v>
      </c>
      <c r="F3" s="4" t="s">
        <v>15</v>
      </c>
      <c r="G3" s="4" t="s">
        <v>16</v>
      </c>
      <c r="H3" s="4" t="s">
        <v>17</v>
      </c>
      <c r="I3" s="5" t="s">
        <v>18</v>
      </c>
    </row>
    <row r="4" spans="1:9">
      <c r="A4" s="6" t="s">
        <v>19</v>
      </c>
      <c r="B4" s="4" t="s">
        <v>20</v>
      </c>
      <c r="C4" s="4" t="s">
        <v>21</v>
      </c>
      <c r="D4" s="4" t="s">
        <v>22</v>
      </c>
      <c r="E4" s="4" t="s">
        <v>23</v>
      </c>
      <c r="F4" s="4" t="s">
        <v>24</v>
      </c>
      <c r="G4" s="4" t="s">
        <v>25</v>
      </c>
      <c r="H4" s="4" t="s">
        <v>26</v>
      </c>
      <c r="I4" s="5" t="s">
        <v>27</v>
      </c>
    </row>
    <row r="5" spans="1:9">
      <c r="A5" s="6" t="s">
        <v>28</v>
      </c>
      <c r="B5" s="4" t="s">
        <v>29</v>
      </c>
      <c r="C5" s="4" t="s">
        <v>30</v>
      </c>
      <c r="D5" s="4" t="s">
        <v>31</v>
      </c>
      <c r="E5" s="4" t="s">
        <v>32</v>
      </c>
      <c r="F5" s="4" t="s">
        <v>33</v>
      </c>
      <c r="G5" s="4" t="s">
        <v>34</v>
      </c>
      <c r="H5" s="4" t="s">
        <v>35</v>
      </c>
      <c r="I5" s="5" t="s">
        <v>36</v>
      </c>
    </row>
    <row r="6" spans="1:9">
      <c r="A6" s="6" t="s">
        <v>37</v>
      </c>
      <c r="B6" s="4" t="s">
        <v>38</v>
      </c>
      <c r="C6" s="4" t="s">
        <v>30</v>
      </c>
      <c r="D6" s="4" t="s">
        <v>31</v>
      </c>
      <c r="E6" s="4" t="s">
        <v>39</v>
      </c>
      <c r="F6" s="4" t="s">
        <v>33</v>
      </c>
      <c r="G6" s="4" t="s">
        <v>40</v>
      </c>
      <c r="H6" s="4" t="s">
        <v>41</v>
      </c>
      <c r="I6" s="5" t="s">
        <v>42</v>
      </c>
    </row>
    <row r="7" spans="1:9">
      <c r="A7" s="6" t="s">
        <v>43</v>
      </c>
      <c r="B7" s="4" t="s">
        <v>44</v>
      </c>
      <c r="C7" s="4" t="s">
        <v>30</v>
      </c>
      <c r="D7" s="4" t="s">
        <v>45</v>
      </c>
      <c r="E7" s="4" t="s">
        <v>32</v>
      </c>
      <c r="F7" s="4" t="s">
        <v>46</v>
      </c>
      <c r="G7" s="4" t="s">
        <v>34</v>
      </c>
      <c r="H7" s="4" t="s">
        <v>47</v>
      </c>
      <c r="I7" s="5" t="s">
        <v>48</v>
      </c>
    </row>
    <row r="8" spans="1:9">
      <c r="A8" s="6" t="s">
        <v>49</v>
      </c>
      <c r="B8" s="4" t="s">
        <v>50</v>
      </c>
      <c r="C8" s="4" t="s">
        <v>51</v>
      </c>
      <c r="D8" s="4" t="s">
        <v>52</v>
      </c>
      <c r="E8" s="4" t="s">
        <v>53</v>
      </c>
      <c r="F8" s="4" t="s">
        <v>33</v>
      </c>
      <c r="G8" s="4" t="s">
        <v>54</v>
      </c>
      <c r="H8" s="4" t="s">
        <v>55</v>
      </c>
      <c r="I8" s="5" t="s">
        <v>56</v>
      </c>
    </row>
    <row r="9" spans="1:9">
      <c r="A9" s="6" t="s">
        <v>57</v>
      </c>
      <c r="B9" s="4" t="s">
        <v>58</v>
      </c>
      <c r="C9" s="4" t="s">
        <v>59</v>
      </c>
      <c r="D9" s="4" t="s">
        <v>60</v>
      </c>
      <c r="E9" s="4" t="s">
        <v>61</v>
      </c>
      <c r="F9" s="4" t="s">
        <v>46</v>
      </c>
      <c r="G9" s="4" t="s">
        <v>54</v>
      </c>
      <c r="H9" s="4" t="s">
        <v>62</v>
      </c>
      <c r="I9" s="5" t="s">
        <v>63</v>
      </c>
    </row>
    <row r="10" spans="1:9">
      <c r="A10" s="6" t="s">
        <v>64</v>
      </c>
      <c r="B10" s="4" t="s">
        <v>65</v>
      </c>
      <c r="C10" s="4" t="s">
        <v>66</v>
      </c>
      <c r="D10" s="4" t="s">
        <v>32</v>
      </c>
      <c r="E10" s="4" t="s">
        <v>32</v>
      </c>
      <c r="F10" s="4" t="s">
        <v>46</v>
      </c>
      <c r="G10" s="4" t="s">
        <v>67</v>
      </c>
      <c r="H10" s="4" t="s">
        <v>68</v>
      </c>
      <c r="I10" s="5" t="s">
        <v>69</v>
      </c>
    </row>
    <row r="11" spans="1:9">
      <c r="A11" s="6" t="s">
        <v>70</v>
      </c>
      <c r="B11" s="4" t="s">
        <v>71</v>
      </c>
      <c r="C11" s="4" t="s">
        <v>72</v>
      </c>
      <c r="D11" s="4" t="s">
        <v>73</v>
      </c>
      <c r="E11" s="4" t="s">
        <v>32</v>
      </c>
      <c r="F11" s="4" t="s">
        <v>33</v>
      </c>
      <c r="G11" s="4" t="s">
        <v>74</v>
      </c>
      <c r="H11" s="4" t="s">
        <v>75</v>
      </c>
      <c r="I11" s="5" t="s">
        <v>76</v>
      </c>
    </row>
    <row r="12" spans="1:9">
      <c r="A12" s="6" t="s">
        <v>77</v>
      </c>
      <c r="B12" s="4" t="s">
        <v>78</v>
      </c>
      <c r="C12" s="4" t="s">
        <v>72</v>
      </c>
      <c r="D12" s="4" t="s">
        <v>79</v>
      </c>
      <c r="E12" s="4" t="s">
        <v>32</v>
      </c>
      <c r="F12" s="4" t="s">
        <v>80</v>
      </c>
      <c r="G12" s="4" t="s">
        <v>74</v>
      </c>
      <c r="H12" s="4" t="s">
        <v>81</v>
      </c>
      <c r="I12" s="5" t="s">
        <v>82</v>
      </c>
    </row>
    <row r="13" spans="1:9">
      <c r="A13" s="6" t="s">
        <v>83</v>
      </c>
      <c r="B13" s="4" t="s">
        <v>84</v>
      </c>
      <c r="C13" s="4" t="s">
        <v>85</v>
      </c>
      <c r="D13" s="4" t="s">
        <v>86</v>
      </c>
      <c r="E13" s="4" t="s">
        <v>32</v>
      </c>
      <c r="F13" s="4" t="s">
        <v>33</v>
      </c>
      <c r="G13" s="4" t="s">
        <v>87</v>
      </c>
      <c r="H13" s="4" t="s">
        <v>88</v>
      </c>
      <c r="I13" s="5" t="s">
        <v>89</v>
      </c>
    </row>
    <row r="14" spans="1:9">
      <c r="A14" s="6" t="s">
        <v>90</v>
      </c>
      <c r="B14" s="4" t="s">
        <v>91</v>
      </c>
      <c r="C14" s="4" t="s">
        <v>92</v>
      </c>
      <c r="D14" s="4" t="s">
        <v>93</v>
      </c>
      <c r="E14" s="4" t="s">
        <v>94</v>
      </c>
      <c r="F14" s="4" t="s">
        <v>33</v>
      </c>
      <c r="G14" s="4" t="s">
        <v>95</v>
      </c>
      <c r="H14" s="4" t="s">
        <v>96</v>
      </c>
      <c r="I14" s="5" t="s">
        <v>97</v>
      </c>
    </row>
    <row r="15" spans="1:9">
      <c r="A15" s="6" t="s">
        <v>98</v>
      </c>
      <c r="B15" s="4" t="s">
        <v>99</v>
      </c>
      <c r="C15" s="4" t="s">
        <v>100</v>
      </c>
      <c r="D15" s="4" t="s">
        <v>101</v>
      </c>
      <c r="E15" s="4" t="s">
        <v>102</v>
      </c>
      <c r="F15" s="4" t="s">
        <v>33</v>
      </c>
      <c r="G15" s="4" t="s">
        <v>103</v>
      </c>
      <c r="H15" s="4" t="s">
        <v>104</v>
      </c>
      <c r="I15" s="5" t="s">
        <v>105</v>
      </c>
    </row>
    <row r="16" spans="1:9">
      <c r="A16" s="6" t="s">
        <v>106</v>
      </c>
      <c r="B16" s="4" t="s">
        <v>107</v>
      </c>
      <c r="C16" s="4" t="s">
        <v>108</v>
      </c>
      <c r="D16" s="4" t="s">
        <v>109</v>
      </c>
      <c r="E16" s="4" t="s">
        <v>14</v>
      </c>
      <c r="F16" s="4" t="s">
        <v>15</v>
      </c>
      <c r="G16" s="4" t="s">
        <v>87</v>
      </c>
      <c r="H16" s="4" t="s">
        <v>110</v>
      </c>
      <c r="I16" s="5" t="s">
        <v>111</v>
      </c>
    </row>
    <row r="17" spans="1:9">
      <c r="A17" s="6" t="s">
        <v>112</v>
      </c>
      <c r="B17" s="4" t="s">
        <v>113</v>
      </c>
      <c r="C17" s="4" t="s">
        <v>114</v>
      </c>
      <c r="D17" s="4" t="s">
        <v>115</v>
      </c>
      <c r="E17" s="4" t="s">
        <v>116</v>
      </c>
      <c r="F17" s="4" t="s">
        <v>33</v>
      </c>
      <c r="G17" s="4" t="s">
        <v>117</v>
      </c>
      <c r="H17" s="4" t="s">
        <v>118</v>
      </c>
      <c r="I17" s="5" t="s">
        <v>119</v>
      </c>
    </row>
    <row r="18" spans="1:9">
      <c r="A18" s="6" t="s">
        <v>120</v>
      </c>
      <c r="B18" s="4" t="s">
        <v>121</v>
      </c>
      <c r="C18" s="4" t="s">
        <v>122</v>
      </c>
      <c r="D18" s="4" t="s">
        <v>123</v>
      </c>
      <c r="E18" s="4" t="s">
        <v>32</v>
      </c>
      <c r="F18" s="4" t="s">
        <v>33</v>
      </c>
      <c r="G18" s="4" t="s">
        <v>124</v>
      </c>
      <c r="H18" s="4" t="s">
        <v>125</v>
      </c>
      <c r="I18" s="5" t="s">
        <v>126</v>
      </c>
    </row>
    <row r="19" spans="1:9">
      <c r="A19" s="6" t="s">
        <v>127</v>
      </c>
      <c r="B19" s="4" t="s">
        <v>128</v>
      </c>
      <c r="C19" s="4" t="s">
        <v>129</v>
      </c>
      <c r="D19" s="4" t="s">
        <v>130</v>
      </c>
      <c r="E19" s="4" t="s">
        <v>32</v>
      </c>
      <c r="F19" s="4" t="s">
        <v>33</v>
      </c>
      <c r="G19" s="4" t="s">
        <v>117</v>
      </c>
      <c r="H19" s="4" t="s">
        <v>131</v>
      </c>
      <c r="I19" s="5" t="s">
        <v>132</v>
      </c>
    </row>
    <row r="20" spans="1:9">
      <c r="A20" s="6" t="s">
        <v>133</v>
      </c>
      <c r="B20" s="4" t="s">
        <v>134</v>
      </c>
      <c r="C20" s="4" t="s">
        <v>135</v>
      </c>
      <c r="D20" s="4" t="s">
        <v>32</v>
      </c>
      <c r="E20" s="4" t="s">
        <v>32</v>
      </c>
      <c r="F20" s="4" t="s">
        <v>136</v>
      </c>
      <c r="G20" s="4" t="s">
        <v>117</v>
      </c>
      <c r="H20" s="4" t="s">
        <v>137</v>
      </c>
      <c r="I20" s="5" t="s">
        <v>138</v>
      </c>
    </row>
    <row r="21" spans="1:9">
      <c r="A21" s="6" t="s">
        <v>139</v>
      </c>
      <c r="B21" s="4" t="s">
        <v>140</v>
      </c>
      <c r="C21" s="4" t="s">
        <v>32</v>
      </c>
      <c r="D21" s="4" t="s">
        <v>32</v>
      </c>
      <c r="E21" s="4" t="s">
        <v>32</v>
      </c>
      <c r="F21" s="4" t="s">
        <v>141</v>
      </c>
      <c r="G21" s="4" t="s">
        <v>142</v>
      </c>
      <c r="H21" s="4" t="s">
        <v>32</v>
      </c>
      <c r="I21" s="5" t="s">
        <v>143</v>
      </c>
    </row>
    <row r="22" spans="1:9">
      <c r="A22" s="6" t="s">
        <v>144</v>
      </c>
      <c r="B22" s="4" t="s">
        <v>145</v>
      </c>
      <c r="C22" s="4" t="s">
        <v>32</v>
      </c>
      <c r="D22" s="4" t="s">
        <v>32</v>
      </c>
      <c r="E22" s="4" t="s">
        <v>32</v>
      </c>
      <c r="F22" s="4" t="s">
        <v>141</v>
      </c>
      <c r="G22" s="4" t="s">
        <v>146</v>
      </c>
      <c r="H22" s="4" t="s">
        <v>32</v>
      </c>
      <c r="I22" s="5" t="s">
        <v>143</v>
      </c>
    </row>
    <row r="24" spans="1:9">
      <c r="A24" s="7" t="s">
        <v>147</v>
      </c>
    </row>
    <row r="25" spans="1:9">
      <c r="A25" s="3" t="s">
        <v>148</v>
      </c>
      <c r="B25" s="8" t="s">
        <v>149</v>
      </c>
      <c r="C25" s="8"/>
      <c r="D25" s="8"/>
      <c r="E25" s="8"/>
      <c r="F25" s="8"/>
    </row>
    <row r="26" spans="1:9">
      <c r="A26" s="3" t="s">
        <v>150</v>
      </c>
      <c r="B26" s="8" t="s">
        <v>151</v>
      </c>
      <c r="C26" s="8"/>
      <c r="D26" s="8"/>
      <c r="E26" s="8"/>
      <c r="F26" s="8"/>
    </row>
    <row r="27" spans="1:9">
      <c r="A27" s="3" t="s">
        <v>152</v>
      </c>
      <c r="B27" s="8" t="s">
        <v>153</v>
      </c>
      <c r="C27" s="8"/>
      <c r="D27" s="8"/>
      <c r="E27" s="8"/>
      <c r="F27" s="8"/>
    </row>
    <row r="29" spans="1:9">
      <c r="A29" s="7" t="s">
        <v>154</v>
      </c>
    </row>
    <row r="30" spans="1:9">
      <c r="A30" s="3" t="s">
        <v>155</v>
      </c>
      <c r="B30" s="8" t="s">
        <v>156</v>
      </c>
      <c r="C30" s="8"/>
      <c r="D30" s="8"/>
      <c r="E30" s="8"/>
      <c r="F30" s="8"/>
    </row>
    <row r="31" spans="1:9">
      <c r="A31" s="3" t="s">
        <v>157</v>
      </c>
      <c r="B31" s="8" t="s">
        <v>158</v>
      </c>
      <c r="C31" s="8"/>
      <c r="D31" s="8"/>
      <c r="E31" s="8"/>
      <c r="F31" s="8"/>
    </row>
    <row r="32" spans="1:9">
      <c r="A32" s="3" t="s">
        <v>159</v>
      </c>
      <c r="B32" s="8" t="s">
        <v>160</v>
      </c>
      <c r="C32" s="8"/>
      <c r="D32" s="8"/>
      <c r="E32" s="8"/>
      <c r="F32" s="8"/>
    </row>
    <row r="33" spans="1:6">
      <c r="A33" s="3" t="s">
        <v>161</v>
      </c>
      <c r="B33" s="8" t="s">
        <v>162</v>
      </c>
      <c r="C33" s="8"/>
      <c r="D33" s="8"/>
      <c r="E33" s="8"/>
      <c r="F33" s="8"/>
    </row>
    <row r="34" spans="1:6">
      <c r="A34" s="3" t="s">
        <v>163</v>
      </c>
      <c r="B34" s="8" t="s">
        <v>164</v>
      </c>
      <c r="C34" s="8"/>
      <c r="D34" s="8"/>
      <c r="E34" s="8"/>
      <c r="F34" s="8"/>
    </row>
    <row r="35" spans="1:6">
      <c r="A35" s="3" t="s">
        <v>165</v>
      </c>
      <c r="B35" s="8" t="s">
        <v>166</v>
      </c>
      <c r="C35" s="8"/>
      <c r="D35" s="8"/>
      <c r="E35" s="8"/>
      <c r="F35" s="8"/>
    </row>
    <row r="36" spans="1:6">
      <c r="A36" s="3" t="s">
        <v>167</v>
      </c>
      <c r="B36" s="8" t="s">
        <v>168</v>
      </c>
      <c r="C36" s="8"/>
      <c r="D36" s="8"/>
      <c r="E36" s="8"/>
      <c r="F36" s="8"/>
    </row>
    <row r="38" spans="1:6">
      <c r="A38" s="7" t="s">
        <v>169</v>
      </c>
    </row>
    <row r="39" spans="1:6">
      <c r="A39" s="3" t="s">
        <v>170</v>
      </c>
      <c r="B39" s="8" t="s">
        <v>171</v>
      </c>
      <c r="C39" s="8"/>
      <c r="D39" s="8"/>
      <c r="E39" s="8"/>
      <c r="F39" s="8"/>
    </row>
    <row r="40" spans="1:6">
      <c r="A40" s="3" t="s">
        <v>172</v>
      </c>
      <c r="B40" s="8" t="s">
        <v>173</v>
      </c>
      <c r="C40" s="8"/>
      <c r="D40" s="8"/>
      <c r="E40" s="8"/>
      <c r="F40" s="8"/>
    </row>
    <row r="41" spans="1:6">
      <c r="A41" s="3" t="s">
        <v>174</v>
      </c>
      <c r="B41" s="8" t="s">
        <v>175</v>
      </c>
      <c r="C41" s="8"/>
      <c r="D41" s="8"/>
      <c r="E41" s="8"/>
      <c r="F41" s="8"/>
    </row>
    <row r="42" spans="1:6">
      <c r="A42" s="3" t="s">
        <v>176</v>
      </c>
      <c r="B42" s="8" t="s">
        <v>177</v>
      </c>
      <c r="C42" s="8"/>
      <c r="D42" s="8"/>
      <c r="E42" s="8"/>
      <c r="F42" s="8"/>
    </row>
    <row r="43" spans="1:6">
      <c r="A43" s="3" t="s">
        <v>178</v>
      </c>
      <c r="B43" s="8" t="s">
        <v>179</v>
      </c>
      <c r="C43" s="8"/>
      <c r="D43" s="8"/>
      <c r="E43" s="8"/>
      <c r="F43" s="8"/>
    </row>
    <row r="44" spans="1:6">
      <c r="A44" s="3" t="s">
        <v>180</v>
      </c>
      <c r="B44" s="8" t="s">
        <v>181</v>
      </c>
      <c r="C44" s="8"/>
      <c r="D44" s="8"/>
      <c r="E44" s="8"/>
      <c r="F44" s="8"/>
    </row>
  </sheetData>
  <mergeCells count="16">
    <mergeCell ref="B41:F41"/>
    <mergeCell ref="B42:F42"/>
    <mergeCell ref="B43:F43"/>
    <mergeCell ref="B44:F44"/>
    <mergeCell ref="B33:F33"/>
    <mergeCell ref="B34:F34"/>
    <mergeCell ref="B35:F35"/>
    <mergeCell ref="B36:F36"/>
    <mergeCell ref="B39:F39"/>
    <mergeCell ref="B40:F40"/>
    <mergeCell ref="B25:F25"/>
    <mergeCell ref="B26:F26"/>
    <mergeCell ref="B27:F27"/>
    <mergeCell ref="B30:F30"/>
    <mergeCell ref="B31:F31"/>
    <mergeCell ref="B32:F32"/>
  </mergeCells>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34261-4972-41E4-9891-B880FA62FC4E}">
  <dimension ref="A1"/>
  <sheetViews>
    <sheetView zoomScale="90" zoomScaleNormal="90" workbookViewId="0"/>
  </sheetViews>
  <sheetFormatPr defaultRowHeight="14.4"/>
  <cols>
    <col min="1" max="16384" width="8.796875" style="16"/>
  </cols>
  <sheetData/>
  <phoneticPr fontId="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vt:i4>
      </vt:variant>
    </vt:vector>
  </HeadingPairs>
  <TitlesOfParts>
    <vt:vector size="7" baseType="lpstr">
      <vt:lpstr>使い方</vt:lpstr>
      <vt:lpstr>共通設定</vt:lpstr>
      <vt:lpstr>テーブル設定</vt:lpstr>
      <vt:lpstr>列設定</vt:lpstr>
      <vt:lpstr>生成方式一覧</vt:lpstr>
      <vt:lpstr>_schema</vt:lpstr>
      <vt:lpstr>RuleList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貴彦 吉澤</dc:creator>
  <cp:lastModifiedBy>貴彦 吉澤</cp:lastModifiedBy>
  <dcterms:created xsi:type="dcterms:W3CDTF">2026-10-03T20:11:50Z</dcterms:created>
  <dcterms:modified xsi:type="dcterms:W3CDTF">2026-10-03T20:11:53Z</dcterms:modified>
</cp:coreProperties>
</file>