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rros\Dokumen\"/>
    </mc:Choice>
  </mc:AlternateContent>
  <xr:revisionPtr revIDLastSave="0" documentId="8_{DDCA6614-5BF9-460E-9302-D02D65D3DCE4}" xr6:coauthVersionLast="47" xr6:coauthVersionMax="47" xr10:uidLastSave="{00000000-0000-0000-0000-000000000000}"/>
  <bookViews>
    <workbookView xWindow="-108" yWindow="-108" windowWidth="23256" windowHeight="12456" xr2:uid="{AF6797B1-D1ED-4E9B-829B-D254EA0487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5" i="1" l="1"/>
  <c r="E26" i="1"/>
  <c r="E27" i="1"/>
  <c r="D28" i="1"/>
  <c r="E28" i="1"/>
  <c r="D29" i="1"/>
  <c r="E29" i="1"/>
  <c r="D30" i="1"/>
  <c r="E30" i="1"/>
  <c r="D31" i="1"/>
  <c r="E31" i="1"/>
  <c r="D32" i="1"/>
  <c r="E32" i="1"/>
  <c r="D33" i="1"/>
  <c r="E33" i="1"/>
  <c r="D34" i="1"/>
  <c r="E34" i="1"/>
  <c r="D35" i="1"/>
  <c r="E35" i="1"/>
  <c r="D36" i="1"/>
  <c r="E36" i="1"/>
</calcChain>
</file>

<file path=xl/sharedStrings.xml><?xml version="1.0" encoding="utf-8"?>
<sst xmlns="http://schemas.openxmlformats.org/spreadsheetml/2006/main" count="194" uniqueCount="103">
  <si>
    <t>Sprint start number:</t>
  </si>
  <si>
    <t>6 Oktober 2025</t>
  </si>
  <si>
    <t>Project Name :</t>
  </si>
  <si>
    <t>Sistem Reservasi Online Shaskin Beauty Care</t>
  </si>
  <si>
    <t xml:space="preserve">Sprint Start Date: </t>
  </si>
  <si>
    <t>#</t>
  </si>
  <si>
    <t>Aktivitas</t>
  </si>
  <si>
    <t>Assigned To</t>
  </si>
  <si>
    <t>Start</t>
  </si>
  <si>
    <t>End</t>
  </si>
  <si>
    <t>Status</t>
  </si>
  <si>
    <t>Sprint 1</t>
  </si>
  <si>
    <t>Sprint 2</t>
  </si>
  <si>
    <t>Sprint 3</t>
  </si>
  <si>
    <t>Sprint 4</t>
  </si>
  <si>
    <t>Sprint 5</t>
  </si>
  <si>
    <t>Sprint 6</t>
  </si>
  <si>
    <t>Sprint 7</t>
  </si>
  <si>
    <t>Sprint 8</t>
  </si>
  <si>
    <t>Sprint 9</t>
  </si>
  <si>
    <t>Sprint 10</t>
  </si>
  <si>
    <t>Sprint 11</t>
  </si>
  <si>
    <t>Sprint 12</t>
  </si>
  <si>
    <t>Sprint 13</t>
  </si>
  <si>
    <t>Sprint 14</t>
  </si>
  <si>
    <t>12 Okt</t>
  </si>
  <si>
    <t>06 Okt</t>
  </si>
  <si>
    <t>13 Okt</t>
  </si>
  <si>
    <t>19 Okt</t>
  </si>
  <si>
    <t>20 Okt</t>
  </si>
  <si>
    <t>26 Okt</t>
  </si>
  <si>
    <t>27 Okt</t>
  </si>
  <si>
    <t>02 Nop</t>
  </si>
  <si>
    <t>3 Nop</t>
  </si>
  <si>
    <t>9 Nop</t>
  </si>
  <si>
    <t>10 Nop</t>
  </si>
  <si>
    <t>16 Nop</t>
  </si>
  <si>
    <t>17 Nop</t>
  </si>
  <si>
    <t>23 Nop</t>
  </si>
  <si>
    <t>24 Nop</t>
  </si>
  <si>
    <t>30 Nop</t>
  </si>
  <si>
    <t>1 Des</t>
  </si>
  <si>
    <t>7 Des</t>
  </si>
  <si>
    <t>8 Des</t>
  </si>
  <si>
    <t>14 Des</t>
  </si>
  <si>
    <t>15 Des</t>
  </si>
  <si>
    <t>21 Des</t>
  </si>
  <si>
    <t>22 Des</t>
  </si>
  <si>
    <t>28 Des</t>
  </si>
  <si>
    <t>29 Des</t>
  </si>
  <si>
    <t>Farros</t>
  </si>
  <si>
    <t>Ridho</t>
  </si>
  <si>
    <t>Zufrial</t>
  </si>
  <si>
    <t>Andira</t>
  </si>
  <si>
    <t>Milestone</t>
  </si>
  <si>
    <t>1.2 Penentuan Tujuan dan Ruang Lingkup Sistem</t>
  </si>
  <si>
    <t>1.3 Pengumpulan Data Awal dari Pihak Klinik (layanan, jadwal, pelanggan)</t>
  </si>
  <si>
    <t>1.4 Penyusunan Jadwal dan Rencana Kegiatan</t>
  </si>
  <si>
    <t>2.1 Wawancara dan Observasi Proses Reservasi Manual</t>
  </si>
  <si>
    <t>2.2 Identifikasi Masalah dan Kebutuhan Pengguna</t>
  </si>
  <si>
    <t>2.3 Analisis Data dan Alur Bisnis Klinik</t>
  </si>
  <si>
    <t>3.1 Perancangan Arsitektur Sistem</t>
  </si>
  <si>
    <t>3.2 Desain Struktur Database (MySQL)</t>
  </si>
  <si>
    <t>3.3 Desain Antarmuka Pengguna (UI/UX – Figma)</t>
  </si>
  <si>
    <t>3.4 Penyusunan Diagram (Use Case, Activity, ERD)</t>
  </si>
  <si>
    <t>4.1 Pengembangan Frontend (HTML, CSS, Bootstrap)</t>
  </si>
  <si>
    <t>4.2 Pengembangan Backend (PHP, MySQL)</t>
  </si>
  <si>
    <t>4.3 Integrasi Fitur Login dan Autentikasi</t>
  </si>
  <si>
    <t>4.4 Implementasi Modul Reservasi Online</t>
  </si>
  <si>
    <t>4.5 Implementasi Modul Manajemen Layanan &amp; Jadwal</t>
  </si>
  <si>
    <t>4.6 Implementasi Dashboard Admin dan Laporan</t>
  </si>
  <si>
    <t>5.1 Pengujian Fungsi Login dan Reservasi</t>
  </si>
  <si>
    <t>5.2 Pengujian Validasi Data dan Jadwal</t>
  </si>
  <si>
    <t>5.3 Pengujian Laporan dan Dashboard</t>
  </si>
  <si>
    <t>5.4 Perbaikan Bug dan Optimasi</t>
  </si>
  <si>
    <t>6.1 Deploy Website ke Hosting dan Domain</t>
  </si>
  <si>
    <t>6.2 Konfigurasi Database dan Backup Awal</t>
  </si>
  <si>
    <t>6.3 Uji Coba Online Bersama Admin Klinik</t>
  </si>
  <si>
    <t>7.1 Penyusunan Panduan Pengguna (User Manual)</t>
  </si>
  <si>
    <t>7.2 Penyusunan Panduan Admin dan Developer</t>
  </si>
  <si>
    <t>7.3 Pelatihan Admin &amp; Owner ShaSkin Beauty Care</t>
  </si>
  <si>
    <t>8.1 Evaluasi Bersama Pihak Klinik</t>
  </si>
  <si>
    <t>8.2 Monitoring Performa dan Kinerja Sistem</t>
  </si>
  <si>
    <t>8.3 Pemeliharaan dan Update Fitur Secara Berkala</t>
  </si>
  <si>
    <t>1.1 Pembentukan Tim Proyek</t>
  </si>
  <si>
    <t>All</t>
  </si>
  <si>
    <t>Project Initialization Completed</t>
  </si>
  <si>
    <t>System Design Completed</t>
  </si>
  <si>
    <t>System Implementation Completed</t>
  </si>
  <si>
    <t>Complete</t>
  </si>
  <si>
    <t>2.4 Pembuatan Document Final</t>
  </si>
  <si>
    <t>RD, SD, SRS Finalized</t>
  </si>
  <si>
    <t xml:space="preserve">Sprint 15 </t>
  </si>
  <si>
    <t>Dokumentasi penyerahan dan Laporan Akhir</t>
  </si>
  <si>
    <t>Manual Book, Technical Guide, UAT</t>
  </si>
  <si>
    <t>Testing setelah deploy</t>
  </si>
  <si>
    <t>Testing keseluruhan secara local</t>
  </si>
  <si>
    <t>Website telah dibuat</t>
  </si>
  <si>
    <t>Sum</t>
  </si>
  <si>
    <t>Average</t>
  </si>
  <si>
    <t>Running Total</t>
  </si>
  <si>
    <t>Count</t>
  </si>
  <si>
    <t>%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</si>
</sst>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/>
    <xf numFmtId="0" fontId="0" fillId="0" borderId="2" xfId="0" applyBorder="1"/>
    <xf numFmtId="0" fontId="0" fillId="2" borderId="1" xfId="0" applyFill="1" applyBorder="1"/>
    <xf numFmtId="0" fontId="0" fillId="3" borderId="1" xfId="0" applyFill="1" applyBorder="1"/>
    <xf numFmtId="0" fontId="0" fillId="0" borderId="3" xfId="0" applyBorder="1"/>
    <xf numFmtId="0" fontId="1" fillId="3" borderId="1" xfId="0" applyFont="1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3" borderId="0" xfId="0" applyFill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vertical="center"/>
    </xf>
    <xf numFmtId="0" fontId="0" fillId="11" borderId="2" xfId="0" applyFill="1" applyBorder="1"/>
    <xf numFmtId="14" fontId="0" fillId="11" borderId="3" xfId="0" applyNumberFormat="1" applyFill="1" applyBorder="1"/>
    <xf numFmtId="14" fontId="0" fillId="11" borderId="1" xfId="0" applyNumberFormat="1" applyFill="1" applyBorder="1"/>
    <xf numFmtId="0" fontId="0" fillId="11" borderId="1" xfId="0" applyFill="1" applyBorder="1"/>
    <xf numFmtId="14" fontId="0" fillId="4" borderId="3" xfId="0" applyNumberFormat="1" applyFill="1" applyBorder="1"/>
    <xf numFmtId="14" fontId="0" fillId="4" borderId="1" xfId="0" applyNumberFormat="1" applyFill="1" applyBorder="1"/>
    <xf numFmtId="0" fontId="0" fillId="4" borderId="0" xfId="0" applyFill="1"/>
    <xf numFmtId="14" fontId="0" fillId="5" borderId="3" xfId="0" applyNumberFormat="1" applyFill="1" applyBorder="1"/>
    <xf numFmtId="14" fontId="0" fillId="5" borderId="1" xfId="0" applyNumberFormat="1" applyFill="1" applyBorder="1"/>
    <xf numFmtId="14" fontId="0" fillId="6" borderId="3" xfId="0" applyNumberFormat="1" applyFill="1" applyBorder="1"/>
    <xf numFmtId="14" fontId="0" fillId="6" borderId="1" xfId="0" applyNumberFormat="1" applyFill="1" applyBorder="1"/>
    <xf numFmtId="9" fontId="3" fillId="12" borderId="2" xfId="0" applyNumberFormat="1" applyFont="1" applyFill="1" applyBorder="1"/>
    <xf numFmtId="0" fontId="0" fillId="13" borderId="3" xfId="0" applyFill="1" applyBorder="1"/>
    <xf numFmtId="14" fontId="0" fillId="7" borderId="3" xfId="0" applyNumberFormat="1" applyFill="1" applyBorder="1"/>
    <xf numFmtId="14" fontId="0" fillId="7" borderId="1" xfId="0" applyNumberFormat="1" applyFill="1" applyBorder="1"/>
    <xf numFmtId="14" fontId="0" fillId="8" borderId="3" xfId="0" applyNumberFormat="1" applyFill="1" applyBorder="1"/>
    <xf numFmtId="14" fontId="0" fillId="8" borderId="1" xfId="0" applyNumberFormat="1" applyFill="1" applyBorder="1"/>
    <xf numFmtId="14" fontId="0" fillId="9" borderId="3" xfId="0" applyNumberFormat="1" applyFill="1" applyBorder="1"/>
    <xf numFmtId="14" fontId="0" fillId="9" borderId="1" xfId="0" applyNumberFormat="1" applyFill="1" applyBorder="1"/>
    <xf numFmtId="14" fontId="0" fillId="10" borderId="3" xfId="0" applyNumberFormat="1" applyFill="1" applyBorder="1"/>
    <xf numFmtId="14" fontId="0" fillId="10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246796</xdr:colOff>
      <xdr:row>5</xdr:row>
      <xdr:rowOff>50136</xdr:rowOff>
    </xdr:from>
    <xdr:to>
      <xdr:col>9</xdr:col>
      <xdr:colOff>316068</xdr:colOff>
      <xdr:row>5</xdr:row>
      <xdr:rowOff>140190</xdr:rowOff>
    </xdr:to>
    <xdr:sp macro="" textlink="">
      <xdr:nvSpPr>
        <xdr:cNvPr id="3" name="Diamond 2">
          <a:extLst>
            <a:ext uri="{FF2B5EF4-FFF2-40B4-BE49-F238E27FC236}">
              <a16:creationId xmlns:a16="http://schemas.microsoft.com/office/drawing/2014/main" id="{D21B40C0-0EDE-EEC1-0D60-898E81BA99E8}"/>
            </a:ext>
          </a:extLst>
        </xdr:cNvPr>
        <xdr:cNvSpPr/>
      </xdr:nvSpPr>
      <xdr:spPr>
        <a:xfrm>
          <a:off x="13013562" y="964536"/>
          <a:ext cx="69272" cy="90054"/>
        </a:xfrm>
        <a:prstGeom prst="diamond">
          <a:avLst/>
        </a:prstGeom>
        <a:effectLst/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250567</xdr:colOff>
      <xdr:row>6</xdr:row>
      <xdr:rowOff>56780</xdr:rowOff>
    </xdr:from>
    <xdr:to>
      <xdr:col>9</xdr:col>
      <xdr:colOff>319839</xdr:colOff>
      <xdr:row>6</xdr:row>
      <xdr:rowOff>146834</xdr:rowOff>
    </xdr:to>
    <xdr:sp macro="" textlink="">
      <xdr:nvSpPr>
        <xdr:cNvPr id="4" name="Diamond 3">
          <a:extLst>
            <a:ext uri="{FF2B5EF4-FFF2-40B4-BE49-F238E27FC236}">
              <a16:creationId xmlns:a16="http://schemas.microsoft.com/office/drawing/2014/main" id="{CF397128-6A0F-4EA2-B9D2-BBB6CCBEBF95}"/>
            </a:ext>
          </a:extLst>
        </xdr:cNvPr>
        <xdr:cNvSpPr/>
      </xdr:nvSpPr>
      <xdr:spPr>
        <a:xfrm>
          <a:off x="13017333" y="1154060"/>
          <a:ext cx="69272" cy="90054"/>
        </a:xfrm>
        <a:prstGeom prst="diamond">
          <a:avLst/>
        </a:prstGeom>
        <a:effectLst/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255121</xdr:colOff>
      <xdr:row>7</xdr:row>
      <xdr:rowOff>49958</xdr:rowOff>
    </xdr:from>
    <xdr:to>
      <xdr:col>9</xdr:col>
      <xdr:colOff>324393</xdr:colOff>
      <xdr:row>7</xdr:row>
      <xdr:rowOff>140012</xdr:rowOff>
    </xdr:to>
    <xdr:sp macro="" textlink="">
      <xdr:nvSpPr>
        <xdr:cNvPr id="5" name="Diamond 4">
          <a:extLst>
            <a:ext uri="{FF2B5EF4-FFF2-40B4-BE49-F238E27FC236}">
              <a16:creationId xmlns:a16="http://schemas.microsoft.com/office/drawing/2014/main" id="{D1A3F092-5E81-4006-A76D-A4FF7A19C0EE}"/>
            </a:ext>
          </a:extLst>
        </xdr:cNvPr>
        <xdr:cNvSpPr/>
      </xdr:nvSpPr>
      <xdr:spPr>
        <a:xfrm>
          <a:off x="13021887" y="1330118"/>
          <a:ext cx="69272" cy="90054"/>
        </a:xfrm>
        <a:prstGeom prst="diamond">
          <a:avLst/>
        </a:prstGeom>
        <a:effectLst/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263926</xdr:colOff>
      <xdr:row>8</xdr:row>
      <xdr:rowOff>50199</xdr:rowOff>
    </xdr:from>
    <xdr:to>
      <xdr:col>11</xdr:col>
      <xdr:colOff>333198</xdr:colOff>
      <xdr:row>8</xdr:row>
      <xdr:rowOff>140253</xdr:rowOff>
    </xdr:to>
    <xdr:sp macro="" textlink="">
      <xdr:nvSpPr>
        <xdr:cNvPr id="6" name="Diamond 5">
          <a:extLst>
            <a:ext uri="{FF2B5EF4-FFF2-40B4-BE49-F238E27FC236}">
              <a16:creationId xmlns:a16="http://schemas.microsoft.com/office/drawing/2014/main" id="{FDE7B160-CEAB-4EBD-9171-5493C5C79A16}"/>
            </a:ext>
          </a:extLst>
        </xdr:cNvPr>
        <xdr:cNvSpPr/>
      </xdr:nvSpPr>
      <xdr:spPr>
        <a:xfrm>
          <a:off x="14249892" y="1513239"/>
          <a:ext cx="69272" cy="90054"/>
        </a:xfrm>
        <a:prstGeom prst="diamond">
          <a:avLst/>
        </a:prstGeom>
        <a:effectLst/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251998</xdr:colOff>
      <xdr:row>9</xdr:row>
      <xdr:rowOff>51041</xdr:rowOff>
    </xdr:from>
    <xdr:to>
      <xdr:col>12</xdr:col>
      <xdr:colOff>321270</xdr:colOff>
      <xdr:row>9</xdr:row>
      <xdr:rowOff>141095</xdr:rowOff>
    </xdr:to>
    <xdr:sp macro="" textlink="">
      <xdr:nvSpPr>
        <xdr:cNvPr id="7" name="Diamond 6">
          <a:extLst>
            <a:ext uri="{FF2B5EF4-FFF2-40B4-BE49-F238E27FC236}">
              <a16:creationId xmlns:a16="http://schemas.microsoft.com/office/drawing/2014/main" id="{BA629817-CDCA-4241-9E12-9C0AB572E259}"/>
            </a:ext>
          </a:extLst>
        </xdr:cNvPr>
        <xdr:cNvSpPr/>
      </xdr:nvSpPr>
      <xdr:spPr>
        <a:xfrm>
          <a:off x="14847564" y="1696961"/>
          <a:ext cx="69272" cy="90054"/>
        </a:xfrm>
        <a:prstGeom prst="diamond">
          <a:avLst/>
        </a:prstGeom>
        <a:effectLst/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269564</xdr:colOff>
      <xdr:row>10</xdr:row>
      <xdr:rowOff>65638</xdr:rowOff>
    </xdr:from>
    <xdr:to>
      <xdr:col>12</xdr:col>
      <xdr:colOff>338836</xdr:colOff>
      <xdr:row>10</xdr:row>
      <xdr:rowOff>155692</xdr:rowOff>
    </xdr:to>
    <xdr:sp macro="" textlink="">
      <xdr:nvSpPr>
        <xdr:cNvPr id="2" name="Diamond 1">
          <a:extLst>
            <a:ext uri="{FF2B5EF4-FFF2-40B4-BE49-F238E27FC236}">
              <a16:creationId xmlns:a16="http://schemas.microsoft.com/office/drawing/2014/main" id="{06D418A1-9E48-4AD6-9312-A8EDBD1570BC}"/>
            </a:ext>
          </a:extLst>
        </xdr:cNvPr>
        <xdr:cNvSpPr/>
      </xdr:nvSpPr>
      <xdr:spPr>
        <a:xfrm>
          <a:off x="14865130" y="1894438"/>
          <a:ext cx="69272" cy="90054"/>
        </a:xfrm>
        <a:prstGeom prst="diamond">
          <a:avLst/>
        </a:prstGeom>
        <a:effectLst/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293513</xdr:colOff>
      <xdr:row>11</xdr:row>
      <xdr:rowOff>59105</xdr:rowOff>
    </xdr:from>
    <xdr:to>
      <xdr:col>17</xdr:col>
      <xdr:colOff>362785</xdr:colOff>
      <xdr:row>11</xdr:row>
      <xdr:rowOff>149159</xdr:rowOff>
    </xdr:to>
    <xdr:sp macro="" textlink="">
      <xdr:nvSpPr>
        <xdr:cNvPr id="8" name="Diamond 7">
          <a:extLst>
            <a:ext uri="{FF2B5EF4-FFF2-40B4-BE49-F238E27FC236}">
              <a16:creationId xmlns:a16="http://schemas.microsoft.com/office/drawing/2014/main" id="{2FF7AA8A-C30F-48D8-843A-7D412097347D}"/>
            </a:ext>
          </a:extLst>
        </xdr:cNvPr>
        <xdr:cNvSpPr/>
      </xdr:nvSpPr>
      <xdr:spPr>
        <a:xfrm>
          <a:off x="17950142" y="2094734"/>
          <a:ext cx="69272" cy="90054"/>
        </a:xfrm>
        <a:prstGeom prst="diamond">
          <a:avLst/>
        </a:prstGeom>
        <a:effectLst/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293513</xdr:colOff>
      <xdr:row>12</xdr:row>
      <xdr:rowOff>59105</xdr:rowOff>
    </xdr:from>
    <xdr:to>
      <xdr:col>17</xdr:col>
      <xdr:colOff>362785</xdr:colOff>
      <xdr:row>12</xdr:row>
      <xdr:rowOff>149159</xdr:rowOff>
    </xdr:to>
    <xdr:sp macro="" textlink="">
      <xdr:nvSpPr>
        <xdr:cNvPr id="9" name="Diamond 8">
          <a:extLst>
            <a:ext uri="{FF2B5EF4-FFF2-40B4-BE49-F238E27FC236}">
              <a16:creationId xmlns:a16="http://schemas.microsoft.com/office/drawing/2014/main" id="{A40D71EB-2617-4D96-AE1F-765059D0551C}"/>
            </a:ext>
          </a:extLst>
        </xdr:cNvPr>
        <xdr:cNvSpPr/>
      </xdr:nvSpPr>
      <xdr:spPr>
        <a:xfrm>
          <a:off x="17950142" y="2279791"/>
          <a:ext cx="69272" cy="90054"/>
        </a:xfrm>
        <a:prstGeom prst="diamond">
          <a:avLst/>
        </a:prstGeom>
        <a:effectLst/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293513</xdr:colOff>
      <xdr:row>13</xdr:row>
      <xdr:rowOff>48220</xdr:rowOff>
    </xdr:from>
    <xdr:to>
      <xdr:col>17</xdr:col>
      <xdr:colOff>362785</xdr:colOff>
      <xdr:row>13</xdr:row>
      <xdr:rowOff>138274</xdr:rowOff>
    </xdr:to>
    <xdr:sp macro="" textlink="">
      <xdr:nvSpPr>
        <xdr:cNvPr id="10" name="Diamond 9">
          <a:extLst>
            <a:ext uri="{FF2B5EF4-FFF2-40B4-BE49-F238E27FC236}">
              <a16:creationId xmlns:a16="http://schemas.microsoft.com/office/drawing/2014/main" id="{B6BB95A4-D0DC-454E-B786-B6F7011FFCE7}"/>
            </a:ext>
          </a:extLst>
        </xdr:cNvPr>
        <xdr:cNvSpPr/>
      </xdr:nvSpPr>
      <xdr:spPr>
        <a:xfrm>
          <a:off x="17950142" y="2453963"/>
          <a:ext cx="69272" cy="90054"/>
        </a:xfrm>
        <a:prstGeom prst="diamond">
          <a:avLst/>
        </a:prstGeom>
        <a:effectLst/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304398</xdr:colOff>
      <xdr:row>14</xdr:row>
      <xdr:rowOff>48220</xdr:rowOff>
    </xdr:from>
    <xdr:to>
      <xdr:col>17</xdr:col>
      <xdr:colOff>373670</xdr:colOff>
      <xdr:row>14</xdr:row>
      <xdr:rowOff>138274</xdr:rowOff>
    </xdr:to>
    <xdr:sp macro="" textlink="">
      <xdr:nvSpPr>
        <xdr:cNvPr id="11" name="Diamond 10">
          <a:extLst>
            <a:ext uri="{FF2B5EF4-FFF2-40B4-BE49-F238E27FC236}">
              <a16:creationId xmlns:a16="http://schemas.microsoft.com/office/drawing/2014/main" id="{D67FA0C6-2BF4-4E58-B41B-6CBC2CD6EDC8}"/>
            </a:ext>
          </a:extLst>
        </xdr:cNvPr>
        <xdr:cNvSpPr/>
      </xdr:nvSpPr>
      <xdr:spPr>
        <a:xfrm>
          <a:off x="17961027" y="2639020"/>
          <a:ext cx="69272" cy="90054"/>
        </a:xfrm>
        <a:prstGeom prst="diamond">
          <a:avLst/>
        </a:prstGeom>
        <a:effectLst/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293512</xdr:colOff>
      <xdr:row>15</xdr:row>
      <xdr:rowOff>48220</xdr:rowOff>
    </xdr:from>
    <xdr:to>
      <xdr:col>17</xdr:col>
      <xdr:colOff>362784</xdr:colOff>
      <xdr:row>15</xdr:row>
      <xdr:rowOff>138274</xdr:rowOff>
    </xdr:to>
    <xdr:sp macro="" textlink="">
      <xdr:nvSpPr>
        <xdr:cNvPr id="12" name="Diamond 11">
          <a:extLst>
            <a:ext uri="{FF2B5EF4-FFF2-40B4-BE49-F238E27FC236}">
              <a16:creationId xmlns:a16="http://schemas.microsoft.com/office/drawing/2014/main" id="{D898A33F-4D0A-4D0C-825D-5DB9DCC8DE01}"/>
            </a:ext>
          </a:extLst>
        </xdr:cNvPr>
        <xdr:cNvSpPr/>
      </xdr:nvSpPr>
      <xdr:spPr>
        <a:xfrm>
          <a:off x="17950141" y="2824077"/>
          <a:ext cx="69272" cy="90054"/>
        </a:xfrm>
        <a:prstGeom prst="diamond">
          <a:avLst/>
        </a:prstGeom>
        <a:effectLst/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260855</xdr:colOff>
      <xdr:row>16</xdr:row>
      <xdr:rowOff>69992</xdr:rowOff>
    </xdr:from>
    <xdr:to>
      <xdr:col>18</xdr:col>
      <xdr:colOff>330127</xdr:colOff>
      <xdr:row>16</xdr:row>
      <xdr:rowOff>160046</xdr:rowOff>
    </xdr:to>
    <xdr:sp macro="" textlink="">
      <xdr:nvSpPr>
        <xdr:cNvPr id="13" name="Diamond 12">
          <a:extLst>
            <a:ext uri="{FF2B5EF4-FFF2-40B4-BE49-F238E27FC236}">
              <a16:creationId xmlns:a16="http://schemas.microsoft.com/office/drawing/2014/main" id="{CCC565A8-CAB6-467F-ACEC-E5439F8E5ACB}"/>
            </a:ext>
          </a:extLst>
        </xdr:cNvPr>
        <xdr:cNvSpPr/>
      </xdr:nvSpPr>
      <xdr:spPr>
        <a:xfrm>
          <a:off x="18527084" y="3030906"/>
          <a:ext cx="69272" cy="90054"/>
        </a:xfrm>
        <a:prstGeom prst="diamond">
          <a:avLst/>
        </a:prstGeom>
        <a:effectLst/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266011</xdr:colOff>
      <xdr:row>17</xdr:row>
      <xdr:rowOff>45356</xdr:rowOff>
    </xdr:from>
    <xdr:to>
      <xdr:col>32</xdr:col>
      <xdr:colOff>335283</xdr:colOff>
      <xdr:row>17</xdr:row>
      <xdr:rowOff>135410</xdr:rowOff>
    </xdr:to>
    <xdr:sp macro="" textlink="">
      <xdr:nvSpPr>
        <xdr:cNvPr id="14" name="Diamond 13">
          <a:extLst>
            <a:ext uri="{FF2B5EF4-FFF2-40B4-BE49-F238E27FC236}">
              <a16:creationId xmlns:a16="http://schemas.microsoft.com/office/drawing/2014/main" id="{BA6474AE-9BF5-42CF-9E64-75C50388CC83}"/>
            </a:ext>
          </a:extLst>
        </xdr:cNvPr>
        <xdr:cNvSpPr/>
      </xdr:nvSpPr>
      <xdr:spPr>
        <a:xfrm>
          <a:off x="27056327" y="3181588"/>
          <a:ext cx="69272" cy="90054"/>
        </a:xfrm>
        <a:prstGeom prst="diamond">
          <a:avLst/>
        </a:prstGeom>
        <a:effectLst/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266011</xdr:colOff>
      <xdr:row>18</xdr:row>
      <xdr:rowOff>45356</xdr:rowOff>
    </xdr:from>
    <xdr:to>
      <xdr:col>32</xdr:col>
      <xdr:colOff>335283</xdr:colOff>
      <xdr:row>18</xdr:row>
      <xdr:rowOff>135410</xdr:rowOff>
    </xdr:to>
    <xdr:sp macro="" textlink="">
      <xdr:nvSpPr>
        <xdr:cNvPr id="15" name="Diamond 14">
          <a:extLst>
            <a:ext uri="{FF2B5EF4-FFF2-40B4-BE49-F238E27FC236}">
              <a16:creationId xmlns:a16="http://schemas.microsoft.com/office/drawing/2014/main" id="{7AA4BD8F-292A-4532-BCCD-3165A4A14085}"/>
            </a:ext>
          </a:extLst>
        </xdr:cNvPr>
        <xdr:cNvSpPr/>
      </xdr:nvSpPr>
      <xdr:spPr>
        <a:xfrm>
          <a:off x="27056327" y="3366072"/>
          <a:ext cx="69272" cy="90054"/>
        </a:xfrm>
        <a:prstGeom prst="diamond">
          <a:avLst/>
        </a:prstGeom>
        <a:effectLst/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290075</xdr:colOff>
      <xdr:row>19</xdr:row>
      <xdr:rowOff>53378</xdr:rowOff>
    </xdr:from>
    <xdr:to>
      <xdr:col>32</xdr:col>
      <xdr:colOff>359347</xdr:colOff>
      <xdr:row>19</xdr:row>
      <xdr:rowOff>143432</xdr:rowOff>
    </xdr:to>
    <xdr:sp macro="" textlink="">
      <xdr:nvSpPr>
        <xdr:cNvPr id="16" name="Diamond 15">
          <a:extLst>
            <a:ext uri="{FF2B5EF4-FFF2-40B4-BE49-F238E27FC236}">
              <a16:creationId xmlns:a16="http://schemas.microsoft.com/office/drawing/2014/main" id="{7C17CCC8-F546-4070-B963-1A61BE7DDAB3}"/>
            </a:ext>
          </a:extLst>
        </xdr:cNvPr>
        <xdr:cNvSpPr/>
      </xdr:nvSpPr>
      <xdr:spPr>
        <a:xfrm>
          <a:off x="27080391" y="3558578"/>
          <a:ext cx="69272" cy="90054"/>
        </a:xfrm>
        <a:prstGeom prst="diamond">
          <a:avLst/>
        </a:prstGeom>
        <a:effectLst/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274034</xdr:colOff>
      <xdr:row>20</xdr:row>
      <xdr:rowOff>53378</xdr:rowOff>
    </xdr:from>
    <xdr:to>
      <xdr:col>32</xdr:col>
      <xdr:colOff>343306</xdr:colOff>
      <xdr:row>20</xdr:row>
      <xdr:rowOff>143432</xdr:rowOff>
    </xdr:to>
    <xdr:sp macro="" textlink="">
      <xdr:nvSpPr>
        <xdr:cNvPr id="17" name="Diamond 16">
          <a:extLst>
            <a:ext uri="{FF2B5EF4-FFF2-40B4-BE49-F238E27FC236}">
              <a16:creationId xmlns:a16="http://schemas.microsoft.com/office/drawing/2014/main" id="{50B3DBD0-078F-4AAB-BD31-25A1BAA0772B}"/>
            </a:ext>
          </a:extLst>
        </xdr:cNvPr>
        <xdr:cNvSpPr/>
      </xdr:nvSpPr>
      <xdr:spPr>
        <a:xfrm>
          <a:off x="27064350" y="3743062"/>
          <a:ext cx="69272" cy="90054"/>
        </a:xfrm>
        <a:prstGeom prst="diamond">
          <a:avLst/>
        </a:prstGeom>
        <a:effectLst/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274035</xdr:colOff>
      <xdr:row>21</xdr:row>
      <xdr:rowOff>53378</xdr:rowOff>
    </xdr:from>
    <xdr:to>
      <xdr:col>32</xdr:col>
      <xdr:colOff>343307</xdr:colOff>
      <xdr:row>21</xdr:row>
      <xdr:rowOff>143432</xdr:rowOff>
    </xdr:to>
    <xdr:sp macro="" textlink="">
      <xdr:nvSpPr>
        <xdr:cNvPr id="18" name="Diamond 17">
          <a:extLst>
            <a:ext uri="{FF2B5EF4-FFF2-40B4-BE49-F238E27FC236}">
              <a16:creationId xmlns:a16="http://schemas.microsoft.com/office/drawing/2014/main" id="{86A3894C-9800-44CE-8991-36EBBEC7C17F}"/>
            </a:ext>
          </a:extLst>
        </xdr:cNvPr>
        <xdr:cNvSpPr/>
      </xdr:nvSpPr>
      <xdr:spPr>
        <a:xfrm>
          <a:off x="27064351" y="3927546"/>
          <a:ext cx="69272" cy="90054"/>
        </a:xfrm>
        <a:prstGeom prst="diamond">
          <a:avLst/>
        </a:prstGeom>
        <a:effectLst/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274036</xdr:colOff>
      <xdr:row>22</xdr:row>
      <xdr:rowOff>45356</xdr:rowOff>
    </xdr:from>
    <xdr:to>
      <xdr:col>32</xdr:col>
      <xdr:colOff>343308</xdr:colOff>
      <xdr:row>22</xdr:row>
      <xdr:rowOff>135410</xdr:rowOff>
    </xdr:to>
    <xdr:sp macro="" textlink="">
      <xdr:nvSpPr>
        <xdr:cNvPr id="19" name="Diamond 18">
          <a:extLst>
            <a:ext uri="{FF2B5EF4-FFF2-40B4-BE49-F238E27FC236}">
              <a16:creationId xmlns:a16="http://schemas.microsoft.com/office/drawing/2014/main" id="{00330292-9D7C-435B-99EA-C303605AB2B5}"/>
            </a:ext>
          </a:extLst>
        </xdr:cNvPr>
        <xdr:cNvSpPr/>
      </xdr:nvSpPr>
      <xdr:spPr>
        <a:xfrm>
          <a:off x="27064352" y="4104009"/>
          <a:ext cx="69272" cy="90054"/>
        </a:xfrm>
        <a:prstGeom prst="diamond">
          <a:avLst/>
        </a:prstGeom>
        <a:effectLst/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271809</xdr:colOff>
      <xdr:row>23</xdr:row>
      <xdr:rowOff>37658</xdr:rowOff>
    </xdr:from>
    <xdr:to>
      <xdr:col>33</xdr:col>
      <xdr:colOff>341081</xdr:colOff>
      <xdr:row>23</xdr:row>
      <xdr:rowOff>127712</xdr:rowOff>
    </xdr:to>
    <xdr:sp macro="" textlink="">
      <xdr:nvSpPr>
        <xdr:cNvPr id="20" name="Diamond 19">
          <a:extLst>
            <a:ext uri="{FF2B5EF4-FFF2-40B4-BE49-F238E27FC236}">
              <a16:creationId xmlns:a16="http://schemas.microsoft.com/office/drawing/2014/main" id="{6155560C-0780-499D-AF02-654843397E56}"/>
            </a:ext>
          </a:extLst>
        </xdr:cNvPr>
        <xdr:cNvSpPr/>
      </xdr:nvSpPr>
      <xdr:spPr>
        <a:xfrm>
          <a:off x="27626839" y="4286385"/>
          <a:ext cx="69272" cy="90054"/>
        </a:xfrm>
        <a:prstGeom prst="diamond">
          <a:avLst/>
        </a:prstGeom>
        <a:effectLst/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37</xdr:col>
      <xdr:colOff>258488</xdr:colOff>
      <xdr:row>27</xdr:row>
      <xdr:rowOff>50935</xdr:rowOff>
    </xdr:from>
    <xdr:to>
      <xdr:col>37</xdr:col>
      <xdr:colOff>327760</xdr:colOff>
      <xdr:row>27</xdr:row>
      <xdr:rowOff>140989</xdr:rowOff>
    </xdr:to>
    <xdr:sp macro="" textlink="">
      <xdr:nvSpPr>
        <xdr:cNvPr id="21" name="Diamond 20">
          <a:extLst>
            <a:ext uri="{FF2B5EF4-FFF2-40B4-BE49-F238E27FC236}">
              <a16:creationId xmlns:a16="http://schemas.microsoft.com/office/drawing/2014/main" id="{7B962EBA-01E4-4EC0-B07F-0853AC983B4F}"/>
            </a:ext>
          </a:extLst>
        </xdr:cNvPr>
        <xdr:cNvSpPr/>
      </xdr:nvSpPr>
      <xdr:spPr>
        <a:xfrm>
          <a:off x="30092102" y="5017073"/>
          <a:ext cx="69272" cy="90054"/>
        </a:xfrm>
        <a:prstGeom prst="diamond">
          <a:avLst/>
        </a:prstGeom>
        <a:effectLst/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37</xdr:col>
      <xdr:colOff>258489</xdr:colOff>
      <xdr:row>28</xdr:row>
      <xdr:rowOff>50935</xdr:rowOff>
    </xdr:from>
    <xdr:to>
      <xdr:col>37</xdr:col>
      <xdr:colOff>327761</xdr:colOff>
      <xdr:row>28</xdr:row>
      <xdr:rowOff>140989</xdr:rowOff>
    </xdr:to>
    <xdr:sp macro="" textlink="">
      <xdr:nvSpPr>
        <xdr:cNvPr id="22" name="Diamond 21">
          <a:extLst>
            <a:ext uri="{FF2B5EF4-FFF2-40B4-BE49-F238E27FC236}">
              <a16:creationId xmlns:a16="http://schemas.microsoft.com/office/drawing/2014/main" id="{32F06F63-738C-4409-87C0-9F8DFC181DE8}"/>
            </a:ext>
          </a:extLst>
        </xdr:cNvPr>
        <xdr:cNvSpPr/>
      </xdr:nvSpPr>
      <xdr:spPr>
        <a:xfrm>
          <a:off x="30092103" y="5201004"/>
          <a:ext cx="69272" cy="90054"/>
        </a:xfrm>
        <a:prstGeom prst="diamond">
          <a:avLst/>
        </a:prstGeom>
        <a:effectLst/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37</xdr:col>
      <xdr:colOff>265185</xdr:colOff>
      <xdr:row>29</xdr:row>
      <xdr:rowOff>53705</xdr:rowOff>
    </xdr:from>
    <xdr:to>
      <xdr:col>37</xdr:col>
      <xdr:colOff>334457</xdr:colOff>
      <xdr:row>29</xdr:row>
      <xdr:rowOff>143759</xdr:rowOff>
    </xdr:to>
    <xdr:sp macro="" textlink="">
      <xdr:nvSpPr>
        <xdr:cNvPr id="23" name="Diamond 22">
          <a:extLst>
            <a:ext uri="{FF2B5EF4-FFF2-40B4-BE49-F238E27FC236}">
              <a16:creationId xmlns:a16="http://schemas.microsoft.com/office/drawing/2014/main" id="{E21C1CD3-D310-465C-BB8B-1A4863C20959}"/>
            </a:ext>
          </a:extLst>
        </xdr:cNvPr>
        <xdr:cNvSpPr/>
      </xdr:nvSpPr>
      <xdr:spPr>
        <a:xfrm>
          <a:off x="30098799" y="5387705"/>
          <a:ext cx="69272" cy="90054"/>
        </a:xfrm>
        <a:prstGeom prst="diamond">
          <a:avLst/>
        </a:prstGeom>
        <a:effectLst/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37</xdr:col>
      <xdr:colOff>274253</xdr:colOff>
      <xdr:row>30</xdr:row>
      <xdr:rowOff>56190</xdr:rowOff>
    </xdr:from>
    <xdr:to>
      <xdr:col>37</xdr:col>
      <xdr:colOff>343525</xdr:colOff>
      <xdr:row>30</xdr:row>
      <xdr:rowOff>146244</xdr:rowOff>
    </xdr:to>
    <xdr:sp macro="" textlink="">
      <xdr:nvSpPr>
        <xdr:cNvPr id="24" name="Diamond 23">
          <a:extLst>
            <a:ext uri="{FF2B5EF4-FFF2-40B4-BE49-F238E27FC236}">
              <a16:creationId xmlns:a16="http://schemas.microsoft.com/office/drawing/2014/main" id="{0E5426A5-FA89-4476-8640-B6A6CB289B69}"/>
            </a:ext>
          </a:extLst>
        </xdr:cNvPr>
        <xdr:cNvSpPr/>
      </xdr:nvSpPr>
      <xdr:spPr>
        <a:xfrm>
          <a:off x="30107867" y="5574121"/>
          <a:ext cx="69272" cy="90054"/>
        </a:xfrm>
        <a:prstGeom prst="diamond">
          <a:avLst/>
        </a:prstGeom>
        <a:effectLst/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37</xdr:col>
      <xdr:colOff>274254</xdr:colOff>
      <xdr:row>31</xdr:row>
      <xdr:rowOff>56190</xdr:rowOff>
    </xdr:from>
    <xdr:to>
      <xdr:col>37</xdr:col>
      <xdr:colOff>343526</xdr:colOff>
      <xdr:row>31</xdr:row>
      <xdr:rowOff>146244</xdr:rowOff>
    </xdr:to>
    <xdr:sp macro="" textlink="">
      <xdr:nvSpPr>
        <xdr:cNvPr id="25" name="Diamond 24">
          <a:extLst>
            <a:ext uri="{FF2B5EF4-FFF2-40B4-BE49-F238E27FC236}">
              <a16:creationId xmlns:a16="http://schemas.microsoft.com/office/drawing/2014/main" id="{61BA80D3-85D1-48DC-8A15-410A44ABF5D8}"/>
            </a:ext>
          </a:extLst>
        </xdr:cNvPr>
        <xdr:cNvSpPr/>
      </xdr:nvSpPr>
      <xdr:spPr>
        <a:xfrm>
          <a:off x="30107868" y="5758052"/>
          <a:ext cx="69272" cy="90054"/>
        </a:xfrm>
        <a:prstGeom prst="diamond">
          <a:avLst/>
        </a:prstGeom>
        <a:effectLst/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37</xdr:col>
      <xdr:colOff>280950</xdr:colOff>
      <xdr:row>32</xdr:row>
      <xdr:rowOff>58960</xdr:rowOff>
    </xdr:from>
    <xdr:to>
      <xdr:col>37</xdr:col>
      <xdr:colOff>350222</xdr:colOff>
      <xdr:row>32</xdr:row>
      <xdr:rowOff>149014</xdr:rowOff>
    </xdr:to>
    <xdr:sp macro="" textlink="">
      <xdr:nvSpPr>
        <xdr:cNvPr id="26" name="Diamond 25">
          <a:extLst>
            <a:ext uri="{FF2B5EF4-FFF2-40B4-BE49-F238E27FC236}">
              <a16:creationId xmlns:a16="http://schemas.microsoft.com/office/drawing/2014/main" id="{D1219292-333F-474D-81F7-A74089F15723}"/>
            </a:ext>
          </a:extLst>
        </xdr:cNvPr>
        <xdr:cNvSpPr/>
      </xdr:nvSpPr>
      <xdr:spPr>
        <a:xfrm>
          <a:off x="30114564" y="5944753"/>
          <a:ext cx="69272" cy="90054"/>
        </a:xfrm>
        <a:prstGeom prst="diamond">
          <a:avLst/>
        </a:prstGeom>
        <a:effectLst/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39</xdr:col>
      <xdr:colOff>252335</xdr:colOff>
      <xdr:row>33</xdr:row>
      <xdr:rowOff>39399</xdr:rowOff>
    </xdr:from>
    <xdr:to>
      <xdr:col>39</xdr:col>
      <xdr:colOff>321607</xdr:colOff>
      <xdr:row>33</xdr:row>
      <xdr:rowOff>129453</xdr:rowOff>
    </xdr:to>
    <xdr:sp macro="" textlink="">
      <xdr:nvSpPr>
        <xdr:cNvPr id="27" name="Diamond 26">
          <a:extLst>
            <a:ext uri="{FF2B5EF4-FFF2-40B4-BE49-F238E27FC236}">
              <a16:creationId xmlns:a16="http://schemas.microsoft.com/office/drawing/2014/main" id="{B37F37E2-5856-4B13-81E8-F4BECB3EF410}"/>
            </a:ext>
          </a:extLst>
        </xdr:cNvPr>
        <xdr:cNvSpPr/>
      </xdr:nvSpPr>
      <xdr:spPr>
        <a:xfrm>
          <a:off x="31304764" y="6049906"/>
          <a:ext cx="69272" cy="90054"/>
        </a:xfrm>
        <a:prstGeom prst="diamond">
          <a:avLst/>
        </a:prstGeom>
        <a:effectLst/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39</xdr:col>
      <xdr:colOff>252336</xdr:colOff>
      <xdr:row>34</xdr:row>
      <xdr:rowOff>39398</xdr:rowOff>
    </xdr:from>
    <xdr:to>
      <xdr:col>39</xdr:col>
      <xdr:colOff>321608</xdr:colOff>
      <xdr:row>34</xdr:row>
      <xdr:rowOff>129452</xdr:rowOff>
    </xdr:to>
    <xdr:sp macro="" textlink="">
      <xdr:nvSpPr>
        <xdr:cNvPr id="28" name="Diamond 27">
          <a:extLst>
            <a:ext uri="{FF2B5EF4-FFF2-40B4-BE49-F238E27FC236}">
              <a16:creationId xmlns:a16="http://schemas.microsoft.com/office/drawing/2014/main" id="{61A78FDB-660A-4EC2-BB2C-FFC2A8AE1AA6}"/>
            </a:ext>
          </a:extLst>
        </xdr:cNvPr>
        <xdr:cNvSpPr/>
      </xdr:nvSpPr>
      <xdr:spPr>
        <a:xfrm>
          <a:off x="31304765" y="6232042"/>
          <a:ext cx="69272" cy="90054"/>
        </a:xfrm>
        <a:prstGeom prst="diamond">
          <a:avLst/>
        </a:prstGeom>
        <a:effectLst/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39</xdr:col>
      <xdr:colOff>259032</xdr:colOff>
      <xdr:row>35</xdr:row>
      <xdr:rowOff>42169</xdr:rowOff>
    </xdr:from>
    <xdr:to>
      <xdr:col>39</xdr:col>
      <xdr:colOff>328304</xdr:colOff>
      <xdr:row>35</xdr:row>
      <xdr:rowOff>132223</xdr:rowOff>
    </xdr:to>
    <xdr:sp macro="" textlink="">
      <xdr:nvSpPr>
        <xdr:cNvPr id="29" name="Diamond 28">
          <a:extLst>
            <a:ext uri="{FF2B5EF4-FFF2-40B4-BE49-F238E27FC236}">
              <a16:creationId xmlns:a16="http://schemas.microsoft.com/office/drawing/2014/main" id="{B214D587-950C-4A10-AF27-2AA2D4854770}"/>
            </a:ext>
          </a:extLst>
        </xdr:cNvPr>
        <xdr:cNvSpPr/>
      </xdr:nvSpPr>
      <xdr:spPr>
        <a:xfrm>
          <a:off x="31311461" y="6416949"/>
          <a:ext cx="69272" cy="90054"/>
        </a:xfrm>
        <a:prstGeom prst="diamond">
          <a:avLst/>
        </a:prstGeom>
        <a:effectLst/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34</xdr:col>
      <xdr:colOff>259976</xdr:colOff>
      <xdr:row>24</xdr:row>
      <xdr:rowOff>53788</xdr:rowOff>
    </xdr:from>
    <xdr:to>
      <xdr:col>34</xdr:col>
      <xdr:colOff>329248</xdr:colOff>
      <xdr:row>24</xdr:row>
      <xdr:rowOff>143842</xdr:rowOff>
    </xdr:to>
    <xdr:sp macro="" textlink="">
      <xdr:nvSpPr>
        <xdr:cNvPr id="30" name="Diamond 29">
          <a:extLst>
            <a:ext uri="{FF2B5EF4-FFF2-40B4-BE49-F238E27FC236}">
              <a16:creationId xmlns:a16="http://schemas.microsoft.com/office/drawing/2014/main" id="{AAB36578-EFCC-4310-8468-66B222D81CDE}"/>
            </a:ext>
          </a:extLst>
        </xdr:cNvPr>
        <xdr:cNvSpPr/>
      </xdr:nvSpPr>
      <xdr:spPr>
        <a:xfrm>
          <a:off x="28274682" y="4356847"/>
          <a:ext cx="69272" cy="90054"/>
        </a:xfrm>
        <a:prstGeom prst="diamond">
          <a:avLst/>
        </a:prstGeom>
        <a:effectLst/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34</xdr:col>
      <xdr:colOff>259977</xdr:colOff>
      <xdr:row>25</xdr:row>
      <xdr:rowOff>53788</xdr:rowOff>
    </xdr:from>
    <xdr:to>
      <xdr:col>34</xdr:col>
      <xdr:colOff>329249</xdr:colOff>
      <xdr:row>25</xdr:row>
      <xdr:rowOff>143842</xdr:rowOff>
    </xdr:to>
    <xdr:sp macro="" textlink="">
      <xdr:nvSpPr>
        <xdr:cNvPr id="31" name="Diamond 30">
          <a:extLst>
            <a:ext uri="{FF2B5EF4-FFF2-40B4-BE49-F238E27FC236}">
              <a16:creationId xmlns:a16="http://schemas.microsoft.com/office/drawing/2014/main" id="{388571A3-170F-4480-A5E6-D843D7A239D9}"/>
            </a:ext>
          </a:extLst>
        </xdr:cNvPr>
        <xdr:cNvSpPr/>
      </xdr:nvSpPr>
      <xdr:spPr>
        <a:xfrm>
          <a:off x="28274683" y="4536141"/>
          <a:ext cx="69272" cy="90054"/>
        </a:xfrm>
        <a:prstGeom prst="diamond">
          <a:avLst/>
        </a:prstGeom>
        <a:effectLst/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34</xdr:col>
      <xdr:colOff>266673</xdr:colOff>
      <xdr:row>26</xdr:row>
      <xdr:rowOff>56558</xdr:rowOff>
    </xdr:from>
    <xdr:to>
      <xdr:col>34</xdr:col>
      <xdr:colOff>335945</xdr:colOff>
      <xdr:row>26</xdr:row>
      <xdr:rowOff>146612</xdr:rowOff>
    </xdr:to>
    <xdr:sp macro="" textlink="">
      <xdr:nvSpPr>
        <xdr:cNvPr id="32" name="Diamond 31">
          <a:extLst>
            <a:ext uri="{FF2B5EF4-FFF2-40B4-BE49-F238E27FC236}">
              <a16:creationId xmlns:a16="http://schemas.microsoft.com/office/drawing/2014/main" id="{45708053-E37C-4148-BFBC-4DFDF6C0B3FA}"/>
            </a:ext>
          </a:extLst>
        </xdr:cNvPr>
        <xdr:cNvSpPr/>
      </xdr:nvSpPr>
      <xdr:spPr>
        <a:xfrm>
          <a:off x="28281379" y="4718205"/>
          <a:ext cx="69272" cy="90054"/>
        </a:xfrm>
        <a:prstGeom prst="diamond">
          <a:avLst/>
        </a:prstGeom>
        <a:effectLst/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802A5-C20F-413C-AADA-FEBF92CEE5E5}">
  <sheetPr>
    <pageSetUpPr fitToPage="1"/>
  </sheetPr>
  <dimension ref="A1:AN36"/>
  <sheetViews>
    <sheetView tabSelected="1" topLeftCell="C7" zoomScale="85" zoomScaleNormal="85" workbookViewId="0">
      <selection activeCell="E31" sqref="E31"/>
    </sheetView>
  </sheetViews>
  <sheetFormatPr defaultRowHeight="14.4" x14ac:dyDescent="0.3"/>
  <cols>
    <col min="2" max="2" width="64.21875" customWidth="1"/>
    <col min="3" max="3" width="15.6640625" customWidth="1"/>
    <col min="4" max="4" width="17.21875" customWidth="1"/>
    <col min="5" max="5" width="16.6640625" bestFit="1" customWidth="1"/>
    <col min="6" max="6" width="12" customWidth="1"/>
    <col min="7" max="7" width="10.5546875" bestFit="1" customWidth="1"/>
    <col min="8" max="8" width="43.77734375" bestFit="1" customWidth="1"/>
  </cols>
  <sheetData>
    <row r="1" spans="1:40" x14ac:dyDescent="0.3">
      <c r="A1" s="21" t="s">
        <v>0</v>
      </c>
      <c r="B1" s="21"/>
      <c r="C1" s="1">
        <v>1</v>
      </c>
      <c r="D1" s="1"/>
      <c r="E1" s="1"/>
    </row>
    <row r="2" spans="1:40" x14ac:dyDescent="0.3">
      <c r="A2" s="21" t="s">
        <v>4</v>
      </c>
      <c r="B2" s="21"/>
      <c r="C2" s="1" t="s">
        <v>1</v>
      </c>
      <c r="D2" s="1"/>
      <c r="E2" s="1"/>
    </row>
    <row r="3" spans="1:40" x14ac:dyDescent="0.3">
      <c r="A3" s="1" t="s">
        <v>2</v>
      </c>
      <c r="B3" s="1"/>
      <c r="C3" s="1" t="s">
        <v>3</v>
      </c>
      <c r="D3" s="1"/>
      <c r="E3" s="1"/>
      <c r="I3" s="19">
        <v>2025</v>
      </c>
      <c r="J3" s="20"/>
      <c r="K3" s="19">
        <v>2025</v>
      </c>
      <c r="L3" s="20"/>
      <c r="M3" s="19">
        <v>2025</v>
      </c>
      <c r="N3" s="20"/>
      <c r="O3" s="19">
        <v>2025</v>
      </c>
      <c r="P3" s="20"/>
      <c r="Q3" s="19">
        <v>2025</v>
      </c>
      <c r="R3" s="20"/>
      <c r="S3" s="19">
        <v>2025</v>
      </c>
      <c r="T3" s="20"/>
      <c r="U3" s="19">
        <v>2025</v>
      </c>
      <c r="V3" s="20"/>
      <c r="W3" s="19">
        <v>2025</v>
      </c>
      <c r="X3" s="20"/>
      <c r="Y3" s="19">
        <v>2025</v>
      </c>
      <c r="Z3" s="20"/>
      <c r="AA3" s="19">
        <v>2025</v>
      </c>
      <c r="AB3" s="20"/>
      <c r="AC3" s="19">
        <v>2025</v>
      </c>
      <c r="AD3" s="20"/>
      <c r="AE3" s="19">
        <v>2025</v>
      </c>
      <c r="AF3" s="20"/>
      <c r="AG3" s="2">
        <v>2025</v>
      </c>
      <c r="AH3" s="2">
        <v>2026</v>
      </c>
      <c r="AI3" s="19">
        <v>2026</v>
      </c>
      <c r="AJ3" s="20"/>
      <c r="AK3" s="19">
        <v>2026</v>
      </c>
      <c r="AL3" s="20"/>
      <c r="AM3" s="19">
        <v>2026</v>
      </c>
      <c r="AN3" s="20"/>
    </row>
    <row r="4" spans="1:40" x14ac:dyDescent="0.3">
      <c r="I4" s="19" t="s">
        <v>11</v>
      </c>
      <c r="J4" s="20"/>
      <c r="K4" s="19" t="s">
        <v>12</v>
      </c>
      <c r="L4" s="20"/>
      <c r="M4" s="19" t="s">
        <v>13</v>
      </c>
      <c r="N4" s="20"/>
      <c r="O4" s="19" t="s">
        <v>14</v>
      </c>
      <c r="P4" s="20"/>
      <c r="Q4" s="19" t="s">
        <v>15</v>
      </c>
      <c r="R4" s="20"/>
      <c r="S4" s="19" t="s">
        <v>16</v>
      </c>
      <c r="T4" s="20"/>
      <c r="U4" s="19" t="s">
        <v>17</v>
      </c>
      <c r="V4" s="20"/>
      <c r="W4" s="19" t="s">
        <v>18</v>
      </c>
      <c r="X4" s="20"/>
      <c r="Y4" s="19" t="s">
        <v>19</v>
      </c>
      <c r="Z4" s="20"/>
      <c r="AA4" s="19" t="s">
        <v>20</v>
      </c>
      <c r="AB4" s="20"/>
      <c r="AC4" s="19" t="s">
        <v>21</v>
      </c>
      <c r="AD4" s="20"/>
      <c r="AE4" s="19" t="s">
        <v>22</v>
      </c>
      <c r="AF4" s="20"/>
      <c r="AG4" s="19" t="s">
        <v>23</v>
      </c>
      <c r="AH4" s="20"/>
      <c r="AI4" s="19" t="s">
        <v>24</v>
      </c>
      <c r="AJ4" s="20"/>
      <c r="AK4" s="19" t="s">
        <v>92</v>
      </c>
      <c r="AL4" s="20"/>
      <c r="AM4" s="19" t="s">
        <v>24</v>
      </c>
      <c r="AN4" s="20"/>
    </row>
    <row r="5" spans="1:40" x14ac:dyDescent="0.3">
      <c r="A5" s="2" t="s">
        <v>5</v>
      </c>
      <c r="B5" s="2" t="s">
        <v>6</v>
      </c>
      <c r="C5" s="2" t="s">
        <v>7</v>
      </c>
      <c r="D5" s="6" t="s">
        <v>8</v>
      </c>
      <c r="E5" s="2" t="s">
        <v>9</v>
      </c>
      <c r="F5" s="2" t="s">
        <v>10</v>
      </c>
      <c r="G5" s="3" t="s">
        <v>102</v>
      </c>
      <c r="H5" s="2" t="s">
        <v>54</v>
      </c>
      <c r="I5" s="16" t="s">
        <v>26</v>
      </c>
      <c r="J5" s="17" t="s">
        <v>25</v>
      </c>
      <c r="K5" s="17" t="s">
        <v>27</v>
      </c>
      <c r="L5" s="17" t="s">
        <v>28</v>
      </c>
      <c r="M5" s="17" t="s">
        <v>29</v>
      </c>
      <c r="N5" s="17" t="s">
        <v>30</v>
      </c>
      <c r="O5" s="17" t="s">
        <v>31</v>
      </c>
      <c r="P5" s="18" t="s">
        <v>32</v>
      </c>
      <c r="Q5" s="17" t="s">
        <v>33</v>
      </c>
      <c r="R5" s="17" t="s">
        <v>34</v>
      </c>
      <c r="S5" s="17" t="s">
        <v>35</v>
      </c>
      <c r="T5" s="17" t="s">
        <v>36</v>
      </c>
      <c r="U5" s="17" t="s">
        <v>37</v>
      </c>
      <c r="V5" s="17" t="s">
        <v>38</v>
      </c>
      <c r="W5" s="17" t="s">
        <v>39</v>
      </c>
      <c r="X5" s="17" t="s">
        <v>40</v>
      </c>
      <c r="Y5" s="17" t="s">
        <v>41</v>
      </c>
      <c r="Z5" s="17" t="s">
        <v>42</v>
      </c>
      <c r="AA5" s="17" t="s">
        <v>43</v>
      </c>
      <c r="AB5" s="17" t="s">
        <v>44</v>
      </c>
      <c r="AC5" s="17" t="s">
        <v>45</v>
      </c>
      <c r="AD5" s="17" t="s">
        <v>46</v>
      </c>
      <c r="AE5" s="17" t="s">
        <v>47</v>
      </c>
      <c r="AF5" s="17" t="s">
        <v>48</v>
      </c>
      <c r="AG5" s="17" t="s">
        <v>49</v>
      </c>
      <c r="AH5" s="18">
        <v>45661</v>
      </c>
      <c r="AI5" s="18">
        <v>45662</v>
      </c>
      <c r="AJ5" s="18">
        <v>45668</v>
      </c>
      <c r="AK5" s="18">
        <v>45669</v>
      </c>
      <c r="AL5" s="18">
        <v>45675</v>
      </c>
      <c r="AM5" s="18">
        <v>45676</v>
      </c>
      <c r="AN5" s="18">
        <v>45683</v>
      </c>
    </row>
    <row r="6" spans="1:40" x14ac:dyDescent="0.3">
      <c r="A6" s="34">
        <v>1</v>
      </c>
      <c r="B6" s="25" t="s">
        <v>84</v>
      </c>
      <c r="C6" s="22" t="s">
        <v>50</v>
      </c>
      <c r="D6" s="23">
        <v>45936</v>
      </c>
      <c r="E6" s="24">
        <v>45942</v>
      </c>
      <c r="F6" s="25" t="s">
        <v>89</v>
      </c>
      <c r="G6" s="33">
        <v>1</v>
      </c>
      <c r="H6" s="25"/>
      <c r="I6" s="4"/>
      <c r="J6" s="4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</row>
    <row r="7" spans="1:40" x14ac:dyDescent="0.3">
      <c r="A7" s="34">
        <v>2</v>
      </c>
      <c r="B7" s="25" t="s">
        <v>55</v>
      </c>
      <c r="C7" s="22" t="s">
        <v>50</v>
      </c>
      <c r="D7" s="23">
        <v>45936</v>
      </c>
      <c r="E7" s="24">
        <v>45942</v>
      </c>
      <c r="F7" s="25" t="s">
        <v>89</v>
      </c>
      <c r="G7" s="33">
        <v>1</v>
      </c>
      <c r="H7" s="25"/>
      <c r="I7" s="4"/>
      <c r="J7" s="4"/>
      <c r="K7" s="5"/>
      <c r="L7" s="5"/>
      <c r="M7" s="7"/>
      <c r="N7" s="7"/>
      <c r="O7" s="7"/>
      <c r="P7" s="7"/>
      <c r="Q7" s="7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</row>
    <row r="8" spans="1:40" x14ac:dyDescent="0.3">
      <c r="A8" s="34">
        <v>3</v>
      </c>
      <c r="B8" s="25" t="s">
        <v>56</v>
      </c>
      <c r="C8" s="22" t="s">
        <v>50</v>
      </c>
      <c r="D8" s="23">
        <v>45936</v>
      </c>
      <c r="E8" s="24">
        <v>45943</v>
      </c>
      <c r="F8" s="25" t="s">
        <v>89</v>
      </c>
      <c r="G8" s="33">
        <v>1</v>
      </c>
      <c r="H8" s="25"/>
      <c r="I8" s="4"/>
      <c r="J8" s="4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</row>
    <row r="9" spans="1:40" x14ac:dyDescent="0.3">
      <c r="A9" s="34">
        <v>4</v>
      </c>
      <c r="B9" s="25" t="s">
        <v>57</v>
      </c>
      <c r="C9" s="22" t="s">
        <v>50</v>
      </c>
      <c r="D9" s="23">
        <v>45936</v>
      </c>
      <c r="E9" s="24">
        <v>45950</v>
      </c>
      <c r="F9" s="25" t="s">
        <v>89</v>
      </c>
      <c r="G9" s="33">
        <v>1</v>
      </c>
      <c r="H9" s="25" t="s">
        <v>86</v>
      </c>
      <c r="I9" s="4"/>
      <c r="J9" s="4"/>
      <c r="K9" s="4"/>
      <c r="L9" s="4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</row>
    <row r="10" spans="1:40" x14ac:dyDescent="0.3">
      <c r="A10" s="34">
        <v>5</v>
      </c>
      <c r="B10" s="8" t="s">
        <v>58</v>
      </c>
      <c r="C10" s="8" t="s">
        <v>51</v>
      </c>
      <c r="D10" s="26">
        <v>45942</v>
      </c>
      <c r="E10" s="27">
        <v>45956</v>
      </c>
      <c r="F10" s="8" t="s">
        <v>89</v>
      </c>
      <c r="G10" s="33">
        <v>1</v>
      </c>
      <c r="H10" s="8"/>
      <c r="I10" s="5"/>
      <c r="J10" s="4"/>
      <c r="K10" s="4"/>
      <c r="L10" s="4"/>
      <c r="M10" s="4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</row>
    <row r="11" spans="1:40" x14ac:dyDescent="0.3">
      <c r="A11" s="34">
        <v>6</v>
      </c>
      <c r="B11" s="8" t="s">
        <v>59</v>
      </c>
      <c r="C11" s="8" t="s">
        <v>51</v>
      </c>
      <c r="D11" s="26">
        <v>45942</v>
      </c>
      <c r="E11" s="27">
        <v>45956</v>
      </c>
      <c r="F11" s="8" t="s">
        <v>89</v>
      </c>
      <c r="G11" s="33">
        <v>1</v>
      </c>
      <c r="H11" s="8"/>
      <c r="I11" s="5"/>
      <c r="J11" s="4"/>
      <c r="K11" s="4"/>
      <c r="L11" s="4"/>
      <c r="M11" s="4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</row>
    <row r="12" spans="1:40" x14ac:dyDescent="0.3">
      <c r="A12" s="34">
        <v>7</v>
      </c>
      <c r="B12" s="8" t="s">
        <v>60</v>
      </c>
      <c r="C12" s="8" t="s">
        <v>51</v>
      </c>
      <c r="D12" s="26">
        <v>45942</v>
      </c>
      <c r="E12" s="27">
        <v>45949</v>
      </c>
      <c r="F12" s="8" t="s">
        <v>89</v>
      </c>
      <c r="G12" s="33">
        <v>1</v>
      </c>
      <c r="H12" s="8"/>
      <c r="I12" s="5"/>
      <c r="J12" s="4"/>
      <c r="K12" s="4"/>
      <c r="L12" s="4"/>
      <c r="M12" s="4"/>
      <c r="N12" s="4"/>
      <c r="O12" s="4"/>
      <c r="P12" s="4"/>
      <c r="Q12" s="4"/>
      <c r="R12" s="4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</row>
    <row r="13" spans="1:40" x14ac:dyDescent="0.3">
      <c r="A13" s="34">
        <v>8</v>
      </c>
      <c r="B13" s="8" t="s">
        <v>90</v>
      </c>
      <c r="C13" s="8" t="s">
        <v>51</v>
      </c>
      <c r="D13" s="26">
        <v>45942</v>
      </c>
      <c r="E13" s="27">
        <v>45970</v>
      </c>
      <c r="F13" s="8" t="s">
        <v>89</v>
      </c>
      <c r="G13" s="33">
        <v>1</v>
      </c>
      <c r="H13" s="28" t="s">
        <v>91</v>
      </c>
      <c r="I13" s="5"/>
      <c r="J13" s="4"/>
      <c r="K13" s="4"/>
      <c r="L13" s="4"/>
      <c r="M13" s="4"/>
      <c r="N13" s="4"/>
      <c r="O13" s="4"/>
      <c r="P13" s="4"/>
      <c r="Q13" s="4"/>
      <c r="R13" s="4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</row>
    <row r="14" spans="1:40" x14ac:dyDescent="0.3">
      <c r="A14" s="34">
        <v>9</v>
      </c>
      <c r="B14" s="9" t="s">
        <v>61</v>
      </c>
      <c r="C14" s="9" t="s">
        <v>52</v>
      </c>
      <c r="D14" s="29">
        <v>45943</v>
      </c>
      <c r="E14" s="30">
        <v>45970</v>
      </c>
      <c r="F14" s="9" t="s">
        <v>89</v>
      </c>
      <c r="G14" s="33">
        <v>1</v>
      </c>
      <c r="H14" s="9"/>
      <c r="I14" s="5"/>
      <c r="J14" s="5"/>
      <c r="K14" s="4"/>
      <c r="L14" s="4"/>
      <c r="M14" s="4"/>
      <c r="N14" s="4"/>
      <c r="O14" s="4"/>
      <c r="P14" s="4"/>
      <c r="Q14" s="4"/>
      <c r="R14" s="4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</row>
    <row r="15" spans="1:40" x14ac:dyDescent="0.3">
      <c r="A15" s="34">
        <v>10</v>
      </c>
      <c r="B15" s="9" t="s">
        <v>62</v>
      </c>
      <c r="C15" s="9" t="s">
        <v>52</v>
      </c>
      <c r="D15" s="29">
        <v>45943</v>
      </c>
      <c r="E15" s="30">
        <v>45970</v>
      </c>
      <c r="F15" s="9" t="s">
        <v>89</v>
      </c>
      <c r="G15" s="33">
        <v>1</v>
      </c>
      <c r="H15" s="9"/>
      <c r="I15" s="5"/>
      <c r="J15" s="5"/>
      <c r="K15" s="4"/>
      <c r="L15" s="4"/>
      <c r="M15" s="4"/>
      <c r="N15" s="4"/>
      <c r="O15" s="4"/>
      <c r="P15" s="4"/>
      <c r="Q15" s="4"/>
      <c r="R15" s="4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</row>
    <row r="16" spans="1:40" x14ac:dyDescent="0.3">
      <c r="A16" s="34">
        <v>11</v>
      </c>
      <c r="B16" s="9" t="s">
        <v>63</v>
      </c>
      <c r="C16" s="9" t="s">
        <v>52</v>
      </c>
      <c r="D16" s="29">
        <v>45943</v>
      </c>
      <c r="E16" s="30">
        <v>45970</v>
      </c>
      <c r="F16" s="9" t="s">
        <v>89</v>
      </c>
      <c r="G16" s="33">
        <v>1</v>
      </c>
      <c r="H16" s="9"/>
      <c r="I16" s="5"/>
      <c r="J16" s="5"/>
      <c r="K16" s="4"/>
      <c r="L16" s="4"/>
      <c r="M16" s="4"/>
      <c r="N16" s="4"/>
      <c r="O16" s="4"/>
      <c r="P16" s="4"/>
      <c r="Q16" s="4"/>
      <c r="R16" s="4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</row>
    <row r="17" spans="1:40" x14ac:dyDescent="0.3">
      <c r="A17" s="34">
        <v>12</v>
      </c>
      <c r="B17" s="9" t="s">
        <v>64</v>
      </c>
      <c r="C17" s="9" t="s">
        <v>52</v>
      </c>
      <c r="D17" s="29">
        <v>45957</v>
      </c>
      <c r="E17" s="30">
        <v>45971</v>
      </c>
      <c r="F17" s="9" t="s">
        <v>89</v>
      </c>
      <c r="G17" s="33">
        <v>1</v>
      </c>
      <c r="H17" s="9" t="s">
        <v>87</v>
      </c>
      <c r="I17" s="5"/>
      <c r="J17" s="5"/>
      <c r="K17" s="5"/>
      <c r="L17" s="5"/>
      <c r="M17" s="5"/>
      <c r="N17" s="5"/>
      <c r="O17" s="4"/>
      <c r="P17" s="4"/>
      <c r="Q17" s="4"/>
      <c r="R17" s="4"/>
      <c r="S17" s="4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</row>
    <row r="18" spans="1:40" x14ac:dyDescent="0.3">
      <c r="A18" s="34">
        <v>13</v>
      </c>
      <c r="B18" s="10" t="s">
        <v>65</v>
      </c>
      <c r="C18" s="10" t="s">
        <v>53</v>
      </c>
      <c r="D18" s="31">
        <v>45970</v>
      </c>
      <c r="E18" s="32">
        <v>46020</v>
      </c>
      <c r="F18" s="10" t="s">
        <v>89</v>
      </c>
      <c r="G18" s="33">
        <v>1</v>
      </c>
      <c r="H18" s="10"/>
      <c r="I18" s="5"/>
      <c r="J18" s="5"/>
      <c r="K18" s="5"/>
      <c r="L18" s="5"/>
      <c r="M18" s="5"/>
      <c r="N18" s="15"/>
      <c r="O18" s="5"/>
      <c r="P18" s="5"/>
      <c r="Q18" s="5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5"/>
      <c r="AI18" s="5"/>
      <c r="AJ18" s="5"/>
      <c r="AK18" s="5"/>
      <c r="AL18" s="5"/>
      <c r="AM18" s="5"/>
      <c r="AN18" s="5"/>
    </row>
    <row r="19" spans="1:40" x14ac:dyDescent="0.3">
      <c r="A19" s="34">
        <v>14</v>
      </c>
      <c r="B19" s="10" t="s">
        <v>66</v>
      </c>
      <c r="C19" s="10" t="s">
        <v>53</v>
      </c>
      <c r="D19" s="31">
        <v>45970</v>
      </c>
      <c r="E19" s="32">
        <v>46020</v>
      </c>
      <c r="F19" s="10" t="s">
        <v>89</v>
      </c>
      <c r="G19" s="33">
        <v>1</v>
      </c>
      <c r="H19" s="10"/>
      <c r="I19" s="5"/>
      <c r="J19" s="5"/>
      <c r="K19" s="5"/>
      <c r="L19" s="5"/>
      <c r="M19" s="5"/>
      <c r="N19" s="5"/>
      <c r="O19" s="5"/>
      <c r="P19" s="5"/>
      <c r="Q19" s="5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5"/>
      <c r="AI19" s="5"/>
      <c r="AJ19" s="5"/>
      <c r="AK19" s="5"/>
      <c r="AL19" s="5"/>
      <c r="AM19" s="5"/>
      <c r="AN19" s="5"/>
    </row>
    <row r="20" spans="1:40" x14ac:dyDescent="0.3">
      <c r="A20" s="34">
        <v>15</v>
      </c>
      <c r="B20" s="10" t="s">
        <v>67</v>
      </c>
      <c r="C20" s="10" t="s">
        <v>53</v>
      </c>
      <c r="D20" s="31">
        <v>45977</v>
      </c>
      <c r="E20" s="32">
        <v>46020</v>
      </c>
      <c r="F20" s="10" t="s">
        <v>89</v>
      </c>
      <c r="G20" s="33">
        <v>1</v>
      </c>
      <c r="H20" s="10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5"/>
      <c r="AI20" s="5"/>
      <c r="AJ20" s="5"/>
      <c r="AK20" s="5"/>
      <c r="AL20" s="5"/>
      <c r="AM20" s="5"/>
      <c r="AN20" s="5"/>
    </row>
    <row r="21" spans="1:40" x14ac:dyDescent="0.3">
      <c r="A21" s="34">
        <v>16</v>
      </c>
      <c r="B21" s="10" t="s">
        <v>68</v>
      </c>
      <c r="C21" s="10" t="s">
        <v>53</v>
      </c>
      <c r="D21" s="31">
        <v>45984</v>
      </c>
      <c r="E21" s="32">
        <v>46020</v>
      </c>
      <c r="F21" s="10" t="s">
        <v>89</v>
      </c>
      <c r="G21" s="33">
        <v>1</v>
      </c>
      <c r="H21" s="10" t="s">
        <v>88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5"/>
      <c r="AI21" s="5"/>
      <c r="AJ21" s="5"/>
      <c r="AK21" s="5"/>
      <c r="AL21" s="5"/>
      <c r="AM21" s="5"/>
      <c r="AN21" s="5"/>
    </row>
    <row r="22" spans="1:40" x14ac:dyDescent="0.3">
      <c r="A22" s="34">
        <v>17</v>
      </c>
      <c r="B22" s="10" t="s">
        <v>69</v>
      </c>
      <c r="C22" s="10" t="s">
        <v>53</v>
      </c>
      <c r="D22" s="31">
        <v>45985</v>
      </c>
      <c r="E22" s="32">
        <v>46020</v>
      </c>
      <c r="F22" s="10" t="s">
        <v>89</v>
      </c>
      <c r="G22" s="33">
        <v>1</v>
      </c>
      <c r="H22" s="10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5"/>
      <c r="AI22" s="5"/>
      <c r="AJ22" s="5"/>
      <c r="AK22" s="5"/>
      <c r="AL22" s="5"/>
      <c r="AM22" s="5"/>
      <c r="AN22" s="5"/>
    </row>
    <row r="23" spans="1:40" x14ac:dyDescent="0.3">
      <c r="A23" s="34">
        <v>18</v>
      </c>
      <c r="B23" s="10" t="s">
        <v>70</v>
      </c>
      <c r="C23" s="10" t="s">
        <v>53</v>
      </c>
      <c r="D23" s="31">
        <v>45991</v>
      </c>
      <c r="E23" s="32">
        <v>46020</v>
      </c>
      <c r="F23" s="10" t="s">
        <v>89</v>
      </c>
      <c r="G23" s="33">
        <v>1</v>
      </c>
      <c r="H23" s="10" t="s">
        <v>97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5"/>
      <c r="AI23" s="5"/>
      <c r="AJ23" s="5"/>
      <c r="AK23" s="5"/>
      <c r="AL23" s="5"/>
      <c r="AM23" s="5"/>
      <c r="AN23" s="5"/>
    </row>
    <row r="24" spans="1:40" x14ac:dyDescent="0.3">
      <c r="A24" s="34">
        <v>19</v>
      </c>
      <c r="B24" s="11" t="s">
        <v>71</v>
      </c>
      <c r="C24" s="11" t="s">
        <v>52</v>
      </c>
      <c r="D24" s="35">
        <v>45999</v>
      </c>
      <c r="E24" s="36">
        <v>46026</v>
      </c>
      <c r="F24" s="11" t="s">
        <v>89</v>
      </c>
      <c r="G24" s="33">
        <v>1</v>
      </c>
      <c r="H24" s="11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4"/>
      <c r="AB24" s="4"/>
      <c r="AC24" s="4"/>
      <c r="AD24" s="4"/>
      <c r="AE24" s="4"/>
      <c r="AF24" s="4"/>
      <c r="AG24" s="4"/>
      <c r="AH24" s="4"/>
      <c r="AI24" s="5"/>
      <c r="AJ24" s="5"/>
      <c r="AK24" s="5"/>
      <c r="AL24" s="5"/>
      <c r="AM24" s="5"/>
      <c r="AN24" s="5"/>
    </row>
    <row r="25" spans="1:40" x14ac:dyDescent="0.3">
      <c r="A25" s="34">
        <v>20</v>
      </c>
      <c r="B25" s="11" t="s">
        <v>72</v>
      </c>
      <c r="C25" s="11" t="s">
        <v>50</v>
      </c>
      <c r="D25" s="35">
        <v>45999</v>
      </c>
      <c r="E25" s="36">
        <f>AI5</f>
        <v>45662</v>
      </c>
      <c r="F25" s="11" t="s">
        <v>89</v>
      </c>
      <c r="G25" s="33">
        <v>1</v>
      </c>
      <c r="H25" s="11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4"/>
      <c r="AB25" s="4"/>
      <c r="AC25" s="4"/>
      <c r="AD25" s="4"/>
      <c r="AE25" s="4"/>
      <c r="AF25" s="4"/>
      <c r="AG25" s="4"/>
      <c r="AH25" s="4"/>
      <c r="AI25" s="4"/>
      <c r="AJ25" s="5"/>
      <c r="AK25" s="5"/>
      <c r="AL25" s="5"/>
      <c r="AM25" s="5"/>
      <c r="AN25" s="5"/>
    </row>
    <row r="26" spans="1:40" x14ac:dyDescent="0.3">
      <c r="A26" s="34">
        <v>21</v>
      </c>
      <c r="B26" s="11" t="s">
        <v>73</v>
      </c>
      <c r="C26" s="11" t="s">
        <v>51</v>
      </c>
      <c r="D26" s="35">
        <v>45999</v>
      </c>
      <c r="E26" s="36">
        <f>AI5</f>
        <v>45662</v>
      </c>
      <c r="F26" s="11" t="s">
        <v>89</v>
      </c>
      <c r="G26" s="33">
        <v>1</v>
      </c>
      <c r="H26" s="11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4"/>
      <c r="AB26" s="4"/>
      <c r="AC26" s="4"/>
      <c r="AD26" s="4"/>
      <c r="AE26" s="4"/>
      <c r="AF26" s="4"/>
      <c r="AG26" s="4"/>
      <c r="AH26" s="4"/>
      <c r="AI26" s="4"/>
      <c r="AJ26" s="5"/>
      <c r="AK26" s="5"/>
      <c r="AL26" s="5"/>
      <c r="AM26" s="5"/>
      <c r="AN26" s="5"/>
    </row>
    <row r="27" spans="1:40" x14ac:dyDescent="0.3">
      <c r="A27" s="34">
        <v>22</v>
      </c>
      <c r="B27" s="11" t="s">
        <v>74</v>
      </c>
      <c r="C27" s="11" t="s">
        <v>53</v>
      </c>
      <c r="D27" s="35">
        <v>45999</v>
      </c>
      <c r="E27" s="36">
        <f>AI5</f>
        <v>45662</v>
      </c>
      <c r="F27" s="11" t="s">
        <v>89</v>
      </c>
      <c r="G27" s="33">
        <v>1</v>
      </c>
      <c r="H27" s="11" t="s">
        <v>96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4"/>
      <c r="AB27" s="4"/>
      <c r="AC27" s="4"/>
      <c r="AD27" s="4"/>
      <c r="AE27" s="4"/>
      <c r="AF27" s="4"/>
      <c r="AG27" s="4"/>
      <c r="AH27" s="4"/>
      <c r="AI27" s="4"/>
      <c r="AJ27" s="5"/>
      <c r="AK27" s="5"/>
      <c r="AL27" s="5"/>
      <c r="AM27" s="5"/>
      <c r="AN27" s="5"/>
    </row>
    <row r="28" spans="1:40" x14ac:dyDescent="0.3">
      <c r="A28" s="34">
        <v>23</v>
      </c>
      <c r="B28" s="12" t="s">
        <v>75</v>
      </c>
      <c r="C28" s="12" t="s">
        <v>53</v>
      </c>
      <c r="D28" s="37">
        <f>AJ5</f>
        <v>45668</v>
      </c>
      <c r="E28" s="38">
        <f>AL5</f>
        <v>45675</v>
      </c>
      <c r="F28" s="12" t="s">
        <v>89</v>
      </c>
      <c r="G28" s="33">
        <v>1</v>
      </c>
      <c r="H28" s="12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4"/>
      <c r="AK28" s="4"/>
      <c r="AL28" s="4"/>
      <c r="AM28" s="5"/>
      <c r="AN28" s="5"/>
    </row>
    <row r="29" spans="1:40" x14ac:dyDescent="0.3">
      <c r="A29" s="34">
        <v>24</v>
      </c>
      <c r="B29" s="12" t="s">
        <v>76</v>
      </c>
      <c r="C29" s="12" t="s">
        <v>53</v>
      </c>
      <c r="D29" s="37">
        <f>AJ5</f>
        <v>45668</v>
      </c>
      <c r="E29" s="38">
        <f>AL5</f>
        <v>45675</v>
      </c>
      <c r="F29" s="12" t="s">
        <v>89</v>
      </c>
      <c r="G29" s="33">
        <v>1</v>
      </c>
      <c r="H29" s="12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4"/>
      <c r="AK29" s="4"/>
      <c r="AL29" s="4"/>
      <c r="AM29" s="5"/>
      <c r="AN29" s="5"/>
    </row>
    <row r="30" spans="1:40" x14ac:dyDescent="0.3">
      <c r="A30" s="34">
        <v>25</v>
      </c>
      <c r="B30" s="12" t="s">
        <v>77</v>
      </c>
      <c r="C30" s="12" t="s">
        <v>85</v>
      </c>
      <c r="D30" s="37">
        <f>AK5</f>
        <v>45669</v>
      </c>
      <c r="E30" s="38">
        <f>AL5</f>
        <v>45675</v>
      </c>
      <c r="F30" s="12" t="s">
        <v>89</v>
      </c>
      <c r="G30" s="33">
        <v>1</v>
      </c>
      <c r="H30" s="12" t="s">
        <v>95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4"/>
      <c r="AL30" s="4"/>
      <c r="AM30" s="5"/>
      <c r="AN30" s="5"/>
    </row>
    <row r="31" spans="1:40" x14ac:dyDescent="0.3">
      <c r="A31" s="34">
        <v>26</v>
      </c>
      <c r="B31" s="13" t="s">
        <v>78</v>
      </c>
      <c r="C31" s="13" t="s">
        <v>51</v>
      </c>
      <c r="D31" s="39">
        <f>AK5</f>
        <v>45669</v>
      </c>
      <c r="E31" s="40">
        <f>AL5</f>
        <v>45675</v>
      </c>
      <c r="F31" s="13" t="s">
        <v>89</v>
      </c>
      <c r="G31" s="33">
        <v>1</v>
      </c>
      <c r="H31" s="13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4"/>
      <c r="AL31" s="4"/>
      <c r="AM31" s="5"/>
      <c r="AN31" s="5"/>
    </row>
    <row r="32" spans="1:40" x14ac:dyDescent="0.3">
      <c r="A32" s="34">
        <v>27</v>
      </c>
      <c r="B32" s="13" t="s">
        <v>79</v>
      </c>
      <c r="C32" s="13" t="s">
        <v>51</v>
      </c>
      <c r="D32" s="39">
        <f>AK5</f>
        <v>45669</v>
      </c>
      <c r="E32" s="40">
        <f>AL5</f>
        <v>45675</v>
      </c>
      <c r="F32" s="13" t="s">
        <v>89</v>
      </c>
      <c r="G32" s="33">
        <v>1</v>
      </c>
      <c r="H32" s="13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4"/>
      <c r="AL32" s="4"/>
      <c r="AM32" s="5"/>
      <c r="AN32" s="5"/>
    </row>
    <row r="33" spans="1:40" x14ac:dyDescent="0.3">
      <c r="A33" s="34">
        <v>28</v>
      </c>
      <c r="B33" s="13" t="s">
        <v>80</v>
      </c>
      <c r="C33" s="13" t="s">
        <v>85</v>
      </c>
      <c r="D33" s="39">
        <f>AK5</f>
        <v>45669</v>
      </c>
      <c r="E33" s="40">
        <f>AL5</f>
        <v>45675</v>
      </c>
      <c r="F33" s="13" t="s">
        <v>89</v>
      </c>
      <c r="G33" s="33">
        <v>1</v>
      </c>
      <c r="H33" s="13" t="s">
        <v>94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4"/>
      <c r="AL33" s="4"/>
      <c r="AM33" s="5"/>
      <c r="AN33" s="5"/>
    </row>
    <row r="34" spans="1:40" x14ac:dyDescent="0.3">
      <c r="A34" s="34">
        <v>29</v>
      </c>
      <c r="B34" s="14" t="s">
        <v>81</v>
      </c>
      <c r="C34" s="14" t="s">
        <v>50</v>
      </c>
      <c r="D34" s="41">
        <f>AM5</f>
        <v>45676</v>
      </c>
      <c r="E34" s="42">
        <f>AN5</f>
        <v>45683</v>
      </c>
      <c r="F34" s="14" t="s">
        <v>89</v>
      </c>
      <c r="G34" s="33">
        <v>1</v>
      </c>
      <c r="H34" s="14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4"/>
      <c r="AN34" s="4"/>
    </row>
    <row r="35" spans="1:40" x14ac:dyDescent="0.3">
      <c r="A35" s="34">
        <v>30</v>
      </c>
      <c r="B35" s="14" t="s">
        <v>82</v>
      </c>
      <c r="C35" s="14" t="s">
        <v>51</v>
      </c>
      <c r="D35" s="41">
        <f>AM5</f>
        <v>45676</v>
      </c>
      <c r="E35" s="42">
        <f>AN5</f>
        <v>45683</v>
      </c>
      <c r="F35" s="14" t="s">
        <v>89</v>
      </c>
      <c r="G35" s="33">
        <v>1</v>
      </c>
      <c r="H35" s="14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4"/>
      <c r="AN35" s="4"/>
    </row>
    <row r="36" spans="1:40" x14ac:dyDescent="0.3">
      <c r="A36" s="34">
        <v>31</v>
      </c>
      <c r="B36" s="14" t="s">
        <v>83</v>
      </c>
      <c r="C36" s="14" t="s">
        <v>53</v>
      </c>
      <c r="D36" s="41">
        <f>AM5</f>
        <v>45676</v>
      </c>
      <c r="E36" s="42">
        <f>AN5</f>
        <v>45683</v>
      </c>
      <c r="F36" s="14" t="s">
        <v>89</v>
      </c>
      <c r="G36" s="33">
        <v>1</v>
      </c>
      <c r="H36" s="14" t="s">
        <v>93</v>
      </c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4"/>
      <c r="AN36" s="4"/>
    </row>
  </sheetData>
  <mergeCells count="33">
    <mergeCell ref="S3:T3"/>
    <mergeCell ref="M4:N4"/>
    <mergeCell ref="O4:P4"/>
    <mergeCell ref="AK3:AL3"/>
    <mergeCell ref="AK4:AL4"/>
    <mergeCell ref="U4:V4"/>
    <mergeCell ref="Q4:R4"/>
    <mergeCell ref="S4:T4"/>
    <mergeCell ref="AI3:AJ3"/>
    <mergeCell ref="AG4:AH4"/>
    <mergeCell ref="AI4:AJ4"/>
    <mergeCell ref="AA4:AB4"/>
    <mergeCell ref="AC3:AD3"/>
    <mergeCell ref="AC4:AD4"/>
    <mergeCell ref="AE3:AF3"/>
    <mergeCell ref="AE4:AF4"/>
    <mergeCell ref="Q3:R3"/>
    <mergeCell ref="AM3:AN3"/>
    <mergeCell ref="AM4:AN4"/>
    <mergeCell ref="A1:B1"/>
    <mergeCell ref="A2:B2"/>
    <mergeCell ref="W3:X3"/>
    <mergeCell ref="Y3:Z3"/>
    <mergeCell ref="AA3:AB3"/>
    <mergeCell ref="I3:J3"/>
    <mergeCell ref="K3:L3"/>
    <mergeCell ref="M3:N3"/>
    <mergeCell ref="O3:P3"/>
    <mergeCell ref="W4:X4"/>
    <mergeCell ref="Y4:Z4"/>
    <mergeCell ref="U3:V3"/>
    <mergeCell ref="I4:J4"/>
    <mergeCell ref="K4:L4"/>
  </mergeCells>
  <phoneticPr fontId="2" type="noConversion"/>
  <conditionalFormatting sqref="A6:B3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rintOptions gridLines="1"/>
  <pageMargins left="0.7" right="0.7" top="0.75" bottom="0.75" header="0.3" footer="0.3"/>
  <pageSetup paperSize="9" scale="31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AbuYazid AlFarros</dc:creator>
  <cp:lastModifiedBy>Farros AL</cp:lastModifiedBy>
  <cp:lastPrinted>2025-10-26T08:51:58Z</cp:lastPrinted>
  <dcterms:created xsi:type="dcterms:W3CDTF">2025-10-20T02:08:37Z</dcterms:created>
  <dcterms:modified xsi:type="dcterms:W3CDTF">2026-01-25T10:17:00Z</dcterms:modified>
</cp:coreProperties>
</file>