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691F1D52-29E8-4210-82A3-FDF541DD834B}" xr6:coauthVersionLast="36" xr6:coauthVersionMax="47" xr10:uidLastSave="{00000000-0000-0000-0000-000000000000}"/>
  <bookViews>
    <workbookView xWindow="0" yWindow="0" windowWidth="28800" windowHeight="13905" xr2:uid="{D29DCE23-3F9D-4F49-A587-FD12F64CCDF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<sst xmlns="http://schemas.openxmlformats.org/spreadsheetml/2006/main" count="55" uniqueCount="44">
  <si>
    <t>Podwozie</t>
  </si>
  <si>
    <t>Elementy mocujące</t>
  </si>
  <si>
    <t>Moduł obliczeniowy</t>
  </si>
  <si>
    <t>Czujniki</t>
  </si>
  <si>
    <t>Pozostałe</t>
  </si>
  <si>
    <t>Sztuk</t>
  </si>
  <si>
    <t>Cena za szt.</t>
  </si>
  <si>
    <t>Komentarze</t>
  </si>
  <si>
    <t>Link</t>
  </si>
  <si>
    <t>Napędy</t>
  </si>
  <si>
    <t>Serwomechanizm SG-90</t>
  </si>
  <si>
    <t>ATMEGA 328P</t>
  </si>
  <si>
    <t>Lidar</t>
  </si>
  <si>
    <t>Dalmierz ultradźwiękowy HC-SR04</t>
  </si>
  <si>
    <t>Elektronika</t>
  </si>
  <si>
    <t>Do wyboru jedna z dwóch</t>
  </si>
  <si>
    <t>Koło</t>
  </si>
  <si>
    <t>https://botland.com.pl/kola-z-oponami/14244-kolo-z-opona-65x26mm-niebieskie-5904422377595.html</t>
  </si>
  <si>
    <t>Listwa zębata</t>
  </si>
  <si>
    <t>Koło zębate</t>
  </si>
  <si>
    <t>Druk 3D</t>
  </si>
  <si>
    <t>Mocowanie anteny</t>
  </si>
  <si>
    <t>https://botland.com.pl/akumulatory-li-ion/23832-ogniwo-18650-li-ion-samsung-inr18650-25r-2500mah-20a.html</t>
  </si>
  <si>
    <t>Ogniwo 18650 Li-ion 2500 mAh 20A</t>
  </si>
  <si>
    <t>Dwukanałowy sterownik silników L298N</t>
  </si>
  <si>
    <t>https://botland.com.pl/sterowniki-silnikow-moduly/8227-dwukanalowy-sterownik-silnikow-l298n-modul-wb291111-iduino-st1112-5903351241236.html</t>
  </si>
  <si>
    <t>Moduł WiFi/Bluetooth</t>
  </si>
  <si>
    <t>https://botland.com.pl/moduly-wifi-i-bt-esp32/21859-seeed-xiao-esp32-c3-wifibluetooth-seeedstudio-113991054.html</t>
  </si>
  <si>
    <t>Karta Micro SD</t>
  </si>
  <si>
    <t>Przewody połączeniowe męsko-męskie</t>
  </si>
  <si>
    <t>Przewody połączeniowe żeńsko-żeńskie</t>
  </si>
  <si>
    <t>Płytka stykowa</t>
  </si>
  <si>
    <t>Mocowanie płytki / obudowa</t>
  </si>
  <si>
    <t>Druk 3D w przypadku Raspberry / do arduino mamy</t>
  </si>
  <si>
    <t>Raspberry Pi 4</t>
  </si>
  <si>
    <t>Nie potrzebny w przypadku Raspberry Pi 4</t>
  </si>
  <si>
    <t>to mamy</t>
  </si>
  <si>
    <t>https://botland.com.pl/koszyki-na-baterie/5240-koszyk-na-2-akumulatory-typu-18650-polaczenie-szeregowe-5904422374341.html</t>
  </si>
  <si>
    <t>Koszyk na baterie 18650 - połączenie szeregowe</t>
  </si>
  <si>
    <t>https://botland.com.pl/anteny-wifi/10150-antena-wifi-ufl-25cm-5904422338893.html</t>
  </si>
  <si>
    <t>Antena U.FL - 25cm</t>
  </si>
  <si>
    <t>Suma</t>
  </si>
  <si>
    <t>Silnik elektryczny FIT0441</t>
  </si>
  <si>
    <t>https://www.digikey.pl/en/products/detail/dfrobot/FIT0441/6588579?msockid=36d28a9a95016a1716e59e1394136b5c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</si>
</sst>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1"/>
    <xf numFmtId="2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/>
    </xf>
    <xf numFmtId="2" fontId="1" fillId="0" borderId="2" xfId="0" applyNumberFormat="1" applyFont="1" applyBorder="1"/>
    <xf numFmtId="0" fontId="1" fillId="0" borderId="1" xfId="0" applyFont="1" applyBorder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botland.com.pl/moduly-wifi-i-bt-esp32/21859-seeed-xiao-esp32-c3-wifibluetooth-seeedstudio-113991054.html" TargetMode="External"/><Relationship Id="rId7" Type="http://schemas.openxmlformats.org/officeDocument/2006/relationships/hyperlink" Target="https://www.digikey.pl/en/products/detail/dfrobot/FIT0441/6588579?msockid=36d28a9a95016a1716e59e1394136b5c" TargetMode="External"/><Relationship Id="rId2" Type="http://schemas.openxmlformats.org/officeDocument/2006/relationships/hyperlink" Target="https://botland.com.pl/sterowniki-silnikow-moduly/8227-dwukanalowy-sterownik-silnikow-l298n-modul-wb291111-iduino-st1112-5903351241236.html" TargetMode="External"/><Relationship Id="rId1" Type="http://schemas.openxmlformats.org/officeDocument/2006/relationships/hyperlink" Target="https://botland.com.pl/akumulatory-li-ion/23832-ogniwo-18650-li-ion-samsung-inr18650-25r-2500mah-20a.html" TargetMode="External"/><Relationship Id="rId6" Type="http://schemas.openxmlformats.org/officeDocument/2006/relationships/hyperlink" Target="https://botland.com.pl/kola-z-oponami/14244-kolo-z-opona-65x26mm-niebieskie-5904422377595.html" TargetMode="External"/><Relationship Id="rId5" Type="http://schemas.openxmlformats.org/officeDocument/2006/relationships/hyperlink" Target="https://botland.com.pl/anteny-wifi/10150-antena-wifi-ufl-25cm-5904422338893.html" TargetMode="External"/><Relationship Id="rId4" Type="http://schemas.openxmlformats.org/officeDocument/2006/relationships/hyperlink" Target="https://botland.com.pl/koszyki-na-baterie/5240-koszyk-na-2-akumulatory-typu-18650-polaczenie-szeregowe-590442237434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3E17B-1CB2-4765-8A20-A30B94E2D0F3}">
  <dimension ref="A1:R34"/>
  <sheetViews>
    <sheetView tabSelected="1" topLeftCell="A22" zoomScale="175" zoomScaleNormal="175" workbookViewId="0">
      <selection activeCell="D37" sqref="D37"/>
    </sheetView>
  </sheetViews>
  <sheetFormatPr defaultRowHeight="15" x14ac:dyDescent="0.25"/>
  <cols>
    <col min="1" max="1" width="44.140625" bestFit="1" customWidth="1"/>
    <col min="2" max="2" width="6.28515625" customWidth="1"/>
    <col min="3" max="3" width="11.42578125" customWidth="1"/>
    <col min="4" max="4" width="47.140625" customWidth="1"/>
  </cols>
  <sheetData>
    <row r="1" spans="1:18" x14ac:dyDescent="0.25">
      <c r="B1" s="2" t="s">
        <v>5</v>
      </c>
      <c r="C1" s="2" t="s">
        <v>6</v>
      </c>
      <c r="D1" s="2" t="s">
        <v>7</v>
      </c>
      <c r="E1" s="2" t="s">
        <v>8</v>
      </c>
    </row>
    <row r="2" spans="1:18" x14ac:dyDescent="0.25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x14ac:dyDescent="0.25">
      <c r="A3" t="s">
        <v>16</v>
      </c>
      <c r="B3" s="1">
        <v>4</v>
      </c>
      <c r="C3" s="6"/>
      <c r="D3" t="s">
        <v>36</v>
      </c>
      <c r="E3" s="5" t="s">
        <v>17</v>
      </c>
    </row>
    <row r="4" spans="1:18" x14ac:dyDescent="0.25">
      <c r="A4" t="s">
        <v>0</v>
      </c>
      <c r="B4" s="1">
        <v>1</v>
      </c>
      <c r="C4" s="1"/>
      <c r="D4" t="s">
        <v>20</v>
      </c>
    </row>
    <row r="5" spans="1:18" x14ac:dyDescent="0.25">
      <c r="A5" t="s">
        <v>21</v>
      </c>
      <c r="B5" s="1">
        <v>1</v>
      </c>
      <c r="C5" s="1"/>
      <c r="D5" t="s">
        <v>20</v>
      </c>
    </row>
    <row r="6" spans="1:18" x14ac:dyDescent="0.25">
      <c r="A6" t="s">
        <v>32</v>
      </c>
      <c r="B6" s="1">
        <v>1</v>
      </c>
      <c r="C6" s="6"/>
      <c r="D6" t="s">
        <v>33</v>
      </c>
    </row>
    <row r="7" spans="1:18" x14ac:dyDescent="0.25">
      <c r="A7" s="8" t="s">
        <v>1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 x14ac:dyDescent="0.25">
      <c r="B8" s="1"/>
      <c r="C8" s="1"/>
    </row>
    <row r="9" spans="1:18" x14ac:dyDescent="0.25">
      <c r="B9" s="1"/>
      <c r="C9" s="1"/>
    </row>
    <row r="10" spans="1:18" x14ac:dyDescent="0.25">
      <c r="B10" s="1"/>
      <c r="C10" s="1"/>
    </row>
    <row r="11" spans="1:18" x14ac:dyDescent="0.25">
      <c r="A11" s="3" t="s">
        <v>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t="s">
        <v>11</v>
      </c>
      <c r="B12" s="1">
        <v>1</v>
      </c>
      <c r="C12" s="6">
        <v>0</v>
      </c>
      <c r="D12" s="7" t="s">
        <v>15</v>
      </c>
    </row>
    <row r="13" spans="1:18" x14ac:dyDescent="0.25">
      <c r="A13" t="s">
        <v>34</v>
      </c>
      <c r="B13" s="1">
        <v>1</v>
      </c>
      <c r="C13" s="6">
        <v>0</v>
      </c>
      <c r="D13" s="7"/>
    </row>
    <row r="14" spans="1:18" x14ac:dyDescent="0.25">
      <c r="A14" t="s">
        <v>28</v>
      </c>
      <c r="B14" s="1">
        <v>1</v>
      </c>
      <c r="C14" s="1"/>
      <c r="D14" t="s">
        <v>36</v>
      </c>
    </row>
    <row r="15" spans="1:18" x14ac:dyDescent="0.25">
      <c r="A15" s="3" t="s">
        <v>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t="s">
        <v>12</v>
      </c>
      <c r="B16" s="1">
        <v>1</v>
      </c>
      <c r="C16" s="6">
        <v>0</v>
      </c>
      <c r="D16" t="s">
        <v>36</v>
      </c>
    </row>
    <row r="17" spans="1:18" x14ac:dyDescent="0.25">
      <c r="A17" t="s">
        <v>13</v>
      </c>
      <c r="B17" s="1">
        <v>1</v>
      </c>
      <c r="C17" s="6">
        <v>0</v>
      </c>
      <c r="D17" t="s">
        <v>36</v>
      </c>
    </row>
    <row r="18" spans="1:18" x14ac:dyDescent="0.25">
      <c r="A18" s="3" t="s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t="s">
        <v>10</v>
      </c>
      <c r="B19" s="1">
        <v>1</v>
      </c>
      <c r="C19" s="6">
        <v>0</v>
      </c>
      <c r="D19" t="s">
        <v>36</v>
      </c>
    </row>
    <row r="20" spans="1:18" x14ac:dyDescent="0.25">
      <c r="A20" t="s">
        <v>42</v>
      </c>
      <c r="B20" s="1">
        <v>2</v>
      </c>
      <c r="C20" s="1">
        <v>80</v>
      </c>
      <c r="D20" s="4"/>
      <c r="E20" s="5" t="s">
        <v>43</v>
      </c>
    </row>
    <row r="21" spans="1:18" x14ac:dyDescent="0.25">
      <c r="A21" t="s">
        <v>24</v>
      </c>
      <c r="B21" s="1">
        <v>1</v>
      </c>
      <c r="C21" s="6">
        <v>19.899999999999999</v>
      </c>
      <c r="E21" s="5" t="s">
        <v>25</v>
      </c>
    </row>
    <row r="22" spans="1:18" x14ac:dyDescent="0.25">
      <c r="A22" s="3" t="s">
        <v>14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5">
      <c r="A23" t="s">
        <v>40</v>
      </c>
      <c r="B23" s="1">
        <v>1</v>
      </c>
      <c r="C23" s="1">
        <v>7.7</v>
      </c>
      <c r="E23" s="5" t="s">
        <v>39</v>
      </c>
    </row>
    <row r="24" spans="1:18" x14ac:dyDescent="0.25">
      <c r="A24" t="s">
        <v>23</v>
      </c>
      <c r="B24" s="1">
        <v>2</v>
      </c>
      <c r="C24" s="6">
        <v>21.9</v>
      </c>
      <c r="E24" s="5" t="s">
        <v>22</v>
      </c>
    </row>
    <row r="25" spans="1:18" x14ac:dyDescent="0.25">
      <c r="A25" t="s">
        <v>26</v>
      </c>
      <c r="B25" s="1">
        <v>1</v>
      </c>
      <c r="C25" s="6">
        <v>27.9</v>
      </c>
      <c r="D25" t="s">
        <v>35</v>
      </c>
      <c r="E25" s="5" t="s">
        <v>27</v>
      </c>
    </row>
    <row r="26" spans="1:18" x14ac:dyDescent="0.25">
      <c r="A26" t="s">
        <v>29</v>
      </c>
      <c r="B26" s="1">
        <v>40</v>
      </c>
      <c r="C26" s="6">
        <v>0</v>
      </c>
      <c r="D26" t="s">
        <v>36</v>
      </c>
    </row>
    <row r="27" spans="1:18" x14ac:dyDescent="0.25">
      <c r="A27" t="s">
        <v>30</v>
      </c>
      <c r="B27" s="1">
        <v>40</v>
      </c>
      <c r="C27" s="6">
        <v>0</v>
      </c>
      <c r="D27" t="s">
        <v>36</v>
      </c>
    </row>
    <row r="28" spans="1:18" x14ac:dyDescent="0.25">
      <c r="A28" t="s">
        <v>31</v>
      </c>
      <c r="B28" s="1">
        <v>1</v>
      </c>
      <c r="C28" s="6">
        <v>0</v>
      </c>
      <c r="D28" t="s">
        <v>36</v>
      </c>
    </row>
    <row r="29" spans="1:18" x14ac:dyDescent="0.25">
      <c r="A29" s="3" t="s">
        <v>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5">
      <c r="A30" t="s">
        <v>18</v>
      </c>
      <c r="B30" s="1">
        <v>1</v>
      </c>
      <c r="C30" s="1"/>
      <c r="D30" t="s">
        <v>20</v>
      </c>
    </row>
    <row r="31" spans="1:18" x14ac:dyDescent="0.25">
      <c r="A31" t="s">
        <v>19</v>
      </c>
      <c r="B31" s="1">
        <v>1</v>
      </c>
      <c r="C31" s="1"/>
      <c r="D31" t="s">
        <v>20</v>
      </c>
    </row>
    <row r="32" spans="1:18" x14ac:dyDescent="0.25">
      <c r="A32" t="s">
        <v>38</v>
      </c>
      <c r="B32" s="1">
        <v>1</v>
      </c>
      <c r="C32" s="1">
        <v>3.99</v>
      </c>
      <c r="E32" s="5" t="s">
        <v>37</v>
      </c>
    </row>
    <row r="33" spans="2:3" ht="15.75" thickBot="1" x14ac:dyDescent="0.3"/>
    <row r="34" spans="2:3" ht="15.75" thickBot="1" x14ac:dyDescent="0.3">
      <c r="B34" s="10" t="s">
        <v>41</v>
      </c>
      <c r="C34" s="9">
        <f>SUM(C20*B20,C23,C24*B24,C25,C32)</f>
        <v>243.39000000000001</v>
      </c>
    </row>
  </sheetData>
  <mergeCells count="3">
    <mergeCell ref="D12:D13"/>
    <mergeCell ref="A2:R2"/>
    <mergeCell ref="A7:R7"/>
  </mergeCells>
  <hyperlinks>
    <hyperlink ref="E24" r:id="rId1" xr:uid="{78243339-DC5E-43CB-8FCD-2A2D74F57AF4}"/>
    <hyperlink ref="E21" r:id="rId2" xr:uid="{7046B568-CB8E-4AB2-A674-7C71716D6995}"/>
    <hyperlink ref="E25" r:id="rId3" xr:uid="{03709236-C6D9-4071-B222-4E4180A70340}"/>
    <hyperlink ref="E32" r:id="rId4" xr:uid="{8563DD43-49C8-4D0F-A85B-CCD10BC2A99C}"/>
    <hyperlink ref="E23" r:id="rId5" xr:uid="{7067F14F-149E-4ECA-ACA3-E2629299A769}"/>
    <hyperlink ref="E3" r:id="rId6" xr:uid="{02CC8AA9-9BC8-4D5F-AA7B-3299D6FC548A}"/>
    <hyperlink ref="E20" r:id="rId7" xr:uid="{0515ACFC-409A-4E94-BCD5-CD61C2F10FB9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Kutran</dc:creator>
  <cp:lastModifiedBy>student</cp:lastModifiedBy>
  <dcterms:created xsi:type="dcterms:W3CDTF">2025-03-17T20:14:04Z</dcterms:created>
  <dcterms:modified xsi:type="dcterms:W3CDTF">2025-03-25T07:31:09Z</dcterms:modified>
</cp:coreProperties>
</file>